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ulletin - élève" sheetId="1" r:id="rId1"/>
    <sheet name="Bulletin - classe" sheetId="4" r:id="rId2"/>
    <sheet name="Appréciations" sheetId="7" r:id="rId3"/>
    <sheet name="Notes" sheetId="2" r:id="rId4"/>
    <sheet name="Elèves" sheetId="5" r:id="rId5"/>
    <sheet name="Matières" sheetId="6" r:id="rId6"/>
  </sheets>
  <definedNames>
    <definedName name="eleves">Elèves!$D:$D</definedName>
    <definedName name="elevesListe">OFFSET(Elèves!$A:$A,1,0,COUNTA(eleves)-1)</definedName>
    <definedName name="matieres">Matières!$A:$A</definedName>
    <definedName name="matieresListe">OFFSET(matieres,1, 0,COUNTA(matieres)-1)</definedName>
  </definedNames>
  <calcPr calcId="145621"/>
</workbook>
</file>

<file path=xl/calcChain.xml><?xml version="1.0" encoding="utf-8"?>
<calcChain xmlns="http://schemas.openxmlformats.org/spreadsheetml/2006/main">
  <c r="A3" i="7" l="1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C1000" i="7" l="1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A2" i="7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2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2" i="2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2" i="5"/>
  <c r="A2" i="5" l="1"/>
  <c r="C2" i="1" s="1"/>
</calcChain>
</file>

<file path=xl/comments1.xml><?xml version="1.0" encoding="utf-8"?>
<comments xmlns="http://schemas.openxmlformats.org/spreadsheetml/2006/main">
  <authors>
    <author>Auteur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Moyenne du semestre 1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 xml:space="preserve">Auteur:
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Prénom de l'élève en fonction de son n° étudiant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Nom de l'élève en fonction de son n°étudiant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Dans les lignes :  
</t>
        </r>
        <r>
          <rPr>
            <sz val="9"/>
            <color indexed="81"/>
            <rFont val="Tahoma"/>
            <family val="2"/>
          </rPr>
          <t>moyenne générale de l'élève</t>
        </r>
        <r>
          <rPr>
            <b/>
            <sz val="9"/>
            <color indexed="81"/>
            <rFont val="Tahoma"/>
            <family val="2"/>
          </rPr>
          <t xml:space="preserve">
Dans la dernière ligne :
</t>
        </r>
        <r>
          <rPr>
            <sz val="9"/>
            <color indexed="81"/>
            <rFont val="Tahoma"/>
            <family val="2"/>
          </rPr>
          <t>moyenne générale de la classe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Identifiant de la ligne
(ne pas modifier)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N° étudiant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N° étudiant (ne pas modifier)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Appréciation de l'enseignant</t>
        </r>
      </text>
    </comment>
  </commentList>
</comments>
</file>

<file path=xl/comments4.xml><?xml version="1.0" encoding="utf-8"?>
<comments xmlns="http://schemas.openxmlformats.org/spreadsheetml/2006/main">
  <authors>
    <author>Auteur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N° étudiant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N° étudiant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Dénommination du devoir</t>
        </r>
      </text>
    </comment>
  </commentList>
</comments>
</file>

<file path=xl/sharedStrings.xml><?xml version="1.0" encoding="utf-8"?>
<sst xmlns="http://schemas.openxmlformats.org/spreadsheetml/2006/main" count="128" uniqueCount="90">
  <si>
    <t>N° étudiant</t>
  </si>
  <si>
    <t>Prénom</t>
  </si>
  <si>
    <t>Nom</t>
  </si>
  <si>
    <t>Yassin</t>
  </si>
  <si>
    <t>ABDOU SOILIHI</t>
  </si>
  <si>
    <t>Nayfou</t>
  </si>
  <si>
    <t>Fred</t>
  </si>
  <si>
    <t>Yassine</t>
  </si>
  <si>
    <t>Lucie</t>
  </si>
  <si>
    <t>Alizée</t>
  </si>
  <si>
    <t>Nicolas</t>
  </si>
  <si>
    <t>Sarah</t>
  </si>
  <si>
    <t>Valentin</t>
  </si>
  <si>
    <t>Camille</t>
  </si>
  <si>
    <t>Jordan</t>
  </si>
  <si>
    <t>Corentin</t>
  </si>
  <si>
    <t>Justin</t>
  </si>
  <si>
    <t>Viji</t>
  </si>
  <si>
    <t>Samira</t>
  </si>
  <si>
    <t>José</t>
  </si>
  <si>
    <t>Océane</t>
  </si>
  <si>
    <t>Aliéva</t>
  </si>
  <si>
    <t>Emre</t>
  </si>
  <si>
    <t>Amélie</t>
  </si>
  <si>
    <t>Maryam</t>
  </si>
  <si>
    <t>Alexis</t>
  </si>
  <si>
    <t>Maëva</t>
  </si>
  <si>
    <t>Héléna</t>
  </si>
  <si>
    <t>Emilie</t>
  </si>
  <si>
    <t>Christelle</t>
  </si>
  <si>
    <t>Benoit</t>
  </si>
  <si>
    <t>Gulhan</t>
  </si>
  <si>
    <t>AHMIDOUCH</t>
  </si>
  <si>
    <t>ANQUETIL</t>
  </si>
  <si>
    <t>ARAR</t>
  </si>
  <si>
    <t>Mombili</t>
  </si>
  <si>
    <t>BELIBANGA-GUEDIBERET</t>
  </si>
  <si>
    <t>BIGOTTE</t>
  </si>
  <si>
    <t>BRASSELEUR</t>
  </si>
  <si>
    <t>DAUDIER</t>
  </si>
  <si>
    <t>DELATTRE</t>
  </si>
  <si>
    <t>DOITTEE</t>
  </si>
  <si>
    <t>DUBOIS</t>
  </si>
  <si>
    <t>HARDOUIN</t>
  </si>
  <si>
    <t>HOUDAS</t>
  </si>
  <si>
    <t>JAMBOUT</t>
  </si>
  <si>
    <t>KANNAN</t>
  </si>
  <si>
    <t>LAFRAM</t>
  </si>
  <si>
    <t>MBUMBA MBUDI</t>
  </si>
  <si>
    <t>MONTEIRO</t>
  </si>
  <si>
    <t>MOUNIAMY</t>
  </si>
  <si>
    <t>OCAL</t>
  </si>
  <si>
    <t>OLIVETTE</t>
  </si>
  <si>
    <t>OU-LHOUSSAINE</t>
  </si>
  <si>
    <t>RAVISE</t>
  </si>
  <si>
    <t>SOUL</t>
  </si>
  <si>
    <t>SUPLISSON</t>
  </si>
  <si>
    <t>VACQUEREL</t>
  </si>
  <si>
    <t>VASCONSERVE</t>
  </si>
  <si>
    <t>VILLAIN</t>
  </si>
  <si>
    <t>YILDIZ</t>
  </si>
  <si>
    <t>Matière</t>
  </si>
  <si>
    <t>Coefficient</t>
  </si>
  <si>
    <t>Activités professionnelles</t>
  </si>
  <si>
    <t>Anglais</t>
  </si>
  <si>
    <t>Droit</t>
  </si>
  <si>
    <t>Economie</t>
  </si>
  <si>
    <t>Français</t>
  </si>
  <si>
    <t>Gestion financière</t>
  </si>
  <si>
    <t>Gestion fiscale</t>
  </si>
  <si>
    <t>Gestion prévisionnelle</t>
  </si>
  <si>
    <t>Management des entreprises</t>
  </si>
  <si>
    <t>Mathématiques</t>
  </si>
  <si>
    <t>Organisation du SI comptable</t>
  </si>
  <si>
    <t>Appréciation</t>
  </si>
  <si>
    <t>Moyenne</t>
  </si>
  <si>
    <t>Sélectionner un élève :</t>
  </si>
  <si>
    <t>Nom/Prénom</t>
  </si>
  <si>
    <t>Moyenne générale</t>
  </si>
  <si>
    <r>
      <rPr>
        <b/>
        <sz val="11"/>
        <color theme="1"/>
        <rFont val="Calibri"/>
        <family val="2"/>
        <scheme val="minor"/>
      </rPr>
      <t>Appréciation globale :</t>
    </r>
    <r>
      <rPr>
        <sz val="11"/>
        <color theme="1"/>
        <rFont val="Calibri"/>
        <family val="2"/>
        <scheme val="minor"/>
      </rPr>
      <t xml:space="preserve"> élève super cool, et tout et tout.</t>
    </r>
  </si>
  <si>
    <t>Le JJ/MM/AAAA, à Orléans :</t>
  </si>
  <si>
    <t>Elève</t>
  </si>
  <si>
    <t>Devoir</t>
  </si>
  <si>
    <t>Note</t>
  </si>
  <si>
    <t>Bulletin du semestre</t>
  </si>
  <si>
    <t>Coefficient &gt;&gt;&gt;&gt;&gt;</t>
  </si>
  <si>
    <t>Coef.</t>
  </si>
  <si>
    <t>Gain</t>
  </si>
  <si>
    <t>N°étudiant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</si>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</sst>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0" xfId="0" applyFill="1" applyAlignment="1">
      <alignment horizontal="center"/>
    </xf>
    <xf numFmtId="0" fontId="0" fillId="4" borderId="14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5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12" borderId="20" xfId="0" applyFill="1" applyBorder="1" applyAlignment="1">
      <alignment vertical="center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5" fillId="11" borderId="22" xfId="0" applyFont="1" applyFill="1" applyBorder="1" applyAlignment="1">
      <alignment vertical="center"/>
    </xf>
    <xf numFmtId="0" fontId="0" fillId="8" borderId="23" xfId="0" applyFill="1" applyBorder="1" applyAlignment="1">
      <alignment horizontal="left" vertical="center"/>
    </xf>
    <xf numFmtId="0" fontId="0" fillId="8" borderId="24" xfId="0" applyFill="1" applyBorder="1" applyAlignment="1">
      <alignment horizontal="left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5" xfId="0" applyFill="1" applyBorder="1"/>
    <xf numFmtId="0" fontId="0" fillId="3" borderId="14" xfId="0" applyFill="1" applyBorder="1"/>
    <xf numFmtId="0" fontId="0" fillId="3" borderId="13" xfId="0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/>
    </xf>
    <xf numFmtId="0" fontId="0" fillId="14" borderId="14" xfId="0" applyFill="1" applyBorder="1"/>
    <xf numFmtId="0" fontId="1" fillId="14" borderId="18" xfId="0" applyFont="1" applyFill="1" applyBorder="1" applyAlignment="1">
      <alignment horizontal="center"/>
    </xf>
    <xf numFmtId="0" fontId="0" fillId="14" borderId="13" xfId="0" applyFill="1" applyBorder="1"/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0" fillId="10" borderId="33" xfId="0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0" fillId="14" borderId="15" xfId="0" applyFill="1" applyBorder="1"/>
    <xf numFmtId="0" fontId="1" fillId="14" borderId="1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zoomScaleNormal="100" workbookViewId="0">
      <selection activeCell="C7" sqref="C7"/>
    </sheetView>
  </sheetViews>
  <sheetFormatPr baseColWidth="10" defaultColWidth="9.140625" defaultRowHeight="15" x14ac:dyDescent="0.25"/>
  <cols>
    <col min="1" max="1" width="3.42578125" style="3" customWidth="1"/>
    <col min="2" max="2" width="24.28515625" style="3" customWidth="1"/>
    <col min="3" max="3" width="23.42578125" style="3" customWidth="1"/>
    <col min="4" max="4" width="60.28515625" style="3" customWidth="1"/>
    <col min="5" max="5" width="3.42578125" style="3" customWidth="1"/>
    <col min="6" max="6" width="9.140625" style="13"/>
    <col min="7" max="7" width="2.85546875" style="3" customWidth="1"/>
    <col min="8" max="11" width="9.140625" style="3"/>
    <col min="12" max="12" width="3.140625" style="3" customWidth="1"/>
    <col min="13" max="16384" width="9.140625" style="3"/>
  </cols>
  <sheetData>
    <row r="1" spans="1:13" x14ac:dyDescent="0.25">
      <c r="A1" s="30"/>
      <c r="B1" s="31"/>
      <c r="C1" s="31"/>
      <c r="D1" s="31"/>
      <c r="E1" s="32"/>
      <c r="F1" s="12"/>
      <c r="G1" s="5"/>
      <c r="H1" s="5"/>
      <c r="I1" s="5"/>
      <c r="J1" s="5"/>
      <c r="K1" s="5"/>
      <c r="L1" s="5"/>
      <c r="M1" s="5"/>
    </row>
    <row r="2" spans="1:13" x14ac:dyDescent="0.25">
      <c r="A2" s="33"/>
      <c r="B2" s="29" t="s">
        <v>0</v>
      </c>
      <c r="C2" s="48" t="str">
        <f>IF(
H4="",
"",
VLOOKUP(H4,Elèves!A:F,4,FALSE))</f>
        <v/>
      </c>
      <c r="D2" s="67" t="s">
        <v>84</v>
      </c>
      <c r="E2" s="34"/>
      <c r="F2" s="12"/>
      <c r="G2" s="5"/>
      <c r="H2" s="5"/>
      <c r="I2" s="5"/>
      <c r="J2" s="5"/>
      <c r="K2" s="5"/>
      <c r="L2" s="5"/>
      <c r="M2" s="5"/>
    </row>
    <row r="3" spans="1:13" x14ac:dyDescent="0.25">
      <c r="A3" s="33"/>
      <c r="B3" s="29" t="s">
        <v>1</v>
      </c>
      <c r="C3" s="6"/>
      <c r="D3" s="67"/>
      <c r="E3" s="34"/>
      <c r="F3" s="12"/>
      <c r="G3" s="4"/>
      <c r="H3" s="4" t="s">
        <v>76</v>
      </c>
      <c r="I3" s="4"/>
      <c r="J3" s="4"/>
      <c r="K3" s="4"/>
      <c r="L3" s="4"/>
      <c r="M3" s="5"/>
    </row>
    <row r="4" spans="1:13" x14ac:dyDescent="0.25">
      <c r="A4" s="33"/>
      <c r="B4" s="29" t="s">
        <v>2</v>
      </c>
      <c r="C4" s="6"/>
      <c r="D4" s="67"/>
      <c r="E4" s="34"/>
      <c r="F4" s="12"/>
      <c r="G4" s="4"/>
      <c r="H4" s="54"/>
      <c r="I4" s="54"/>
      <c r="J4" s="54"/>
      <c r="K4" s="54"/>
      <c r="L4" s="4"/>
      <c r="M4" s="5"/>
    </row>
    <row r="5" spans="1:13" x14ac:dyDescent="0.25">
      <c r="A5" s="33"/>
      <c r="B5" s="35"/>
      <c r="C5" s="35"/>
      <c r="D5" s="35"/>
      <c r="E5" s="34"/>
      <c r="F5" s="12"/>
      <c r="G5" s="4"/>
      <c r="H5" s="4"/>
      <c r="I5" s="4"/>
      <c r="J5" s="4"/>
      <c r="K5" s="4"/>
      <c r="L5" s="4"/>
      <c r="M5" s="5"/>
    </row>
    <row r="6" spans="1:13" ht="33.75" customHeight="1" x14ac:dyDescent="0.25">
      <c r="A6" s="33"/>
      <c r="B6" s="28" t="s">
        <v>61</v>
      </c>
      <c r="C6" s="28" t="s">
        <v>75</v>
      </c>
      <c r="D6" s="28" t="s">
        <v>74</v>
      </c>
      <c r="E6" s="34"/>
      <c r="F6" s="12"/>
      <c r="G6" s="5"/>
      <c r="H6" s="5"/>
      <c r="I6" s="5"/>
      <c r="J6" s="5"/>
      <c r="K6" s="5"/>
      <c r="L6" s="5"/>
      <c r="M6" s="5"/>
    </row>
    <row r="7" spans="1:13" ht="33.75" customHeight="1" x14ac:dyDescent="0.25">
      <c r="A7" s="33"/>
      <c r="B7" s="6" t="s">
        <v>63</v>
      </c>
      <c r="C7" s="49"/>
      <c r="D7" s="6"/>
      <c r="E7" s="34"/>
      <c r="F7" s="12"/>
      <c r="G7" s="5"/>
      <c r="H7" s="5"/>
      <c r="I7" s="5"/>
      <c r="J7" s="5"/>
      <c r="K7" s="5"/>
      <c r="L7" s="5"/>
      <c r="M7" s="5"/>
    </row>
    <row r="8" spans="1:13" ht="33.75" customHeight="1" x14ac:dyDescent="0.25">
      <c r="A8" s="33"/>
      <c r="B8" s="6" t="s">
        <v>64</v>
      </c>
      <c r="C8" s="49"/>
      <c r="D8" s="6"/>
      <c r="E8" s="34"/>
      <c r="F8" s="12"/>
      <c r="G8" s="5"/>
      <c r="H8" s="5"/>
      <c r="I8" s="5"/>
      <c r="J8" s="5"/>
      <c r="K8" s="5"/>
      <c r="L8" s="5"/>
      <c r="M8" s="5"/>
    </row>
    <row r="9" spans="1:13" ht="33.75" customHeight="1" x14ac:dyDescent="0.25">
      <c r="A9" s="33"/>
      <c r="B9" s="6" t="s">
        <v>65</v>
      </c>
      <c r="C9" s="49"/>
      <c r="D9" s="6"/>
      <c r="E9" s="34"/>
      <c r="F9" s="12"/>
      <c r="G9" s="5"/>
      <c r="H9" s="5"/>
      <c r="I9" s="5"/>
      <c r="J9" s="5"/>
      <c r="K9" s="5"/>
      <c r="L9" s="5"/>
      <c r="M9" s="5"/>
    </row>
    <row r="10" spans="1:13" ht="33.75" customHeight="1" x14ac:dyDescent="0.25">
      <c r="A10" s="33"/>
      <c r="B10" s="6" t="s">
        <v>66</v>
      </c>
      <c r="C10" s="49"/>
      <c r="D10" s="6"/>
      <c r="E10" s="34"/>
      <c r="F10" s="12"/>
      <c r="G10" s="5"/>
      <c r="H10" s="5"/>
      <c r="I10" s="5"/>
      <c r="J10" s="5"/>
      <c r="K10" s="5"/>
      <c r="L10" s="5"/>
      <c r="M10" s="5"/>
    </row>
    <row r="11" spans="1:13" ht="33.75" customHeight="1" x14ac:dyDescent="0.25">
      <c r="A11" s="33"/>
      <c r="B11" s="6" t="s">
        <v>67</v>
      </c>
      <c r="C11" s="49"/>
      <c r="D11" s="6"/>
      <c r="E11" s="34"/>
      <c r="F11" s="12"/>
      <c r="G11" s="5"/>
      <c r="H11" s="5"/>
      <c r="I11" s="5"/>
      <c r="J11" s="5"/>
      <c r="K11" s="5"/>
      <c r="L11" s="5"/>
      <c r="M11" s="5"/>
    </row>
    <row r="12" spans="1:13" ht="33.75" customHeight="1" x14ac:dyDescent="0.25">
      <c r="A12" s="33"/>
      <c r="B12" s="6" t="s">
        <v>68</v>
      </c>
      <c r="C12" s="49"/>
      <c r="D12" s="6"/>
      <c r="E12" s="34"/>
      <c r="F12" s="12"/>
      <c r="G12" s="5"/>
      <c r="H12" s="5"/>
      <c r="I12" s="5"/>
      <c r="J12" s="5"/>
      <c r="K12" s="5"/>
      <c r="L12" s="5"/>
      <c r="M12" s="5"/>
    </row>
    <row r="13" spans="1:13" ht="33.75" customHeight="1" x14ac:dyDescent="0.25">
      <c r="A13" s="33"/>
      <c r="B13" s="6" t="s">
        <v>69</v>
      </c>
      <c r="C13" s="49"/>
      <c r="D13" s="6"/>
      <c r="E13" s="34"/>
      <c r="F13" s="12"/>
      <c r="G13" s="5"/>
      <c r="H13" s="5"/>
      <c r="I13" s="5"/>
      <c r="J13" s="5"/>
      <c r="K13" s="5"/>
      <c r="L13" s="5"/>
      <c r="M13" s="5"/>
    </row>
    <row r="14" spans="1:13" ht="33.75" customHeight="1" x14ac:dyDescent="0.25">
      <c r="A14" s="33"/>
      <c r="B14" s="6" t="s">
        <v>70</v>
      </c>
      <c r="C14" s="49"/>
      <c r="D14" s="6"/>
      <c r="E14" s="34"/>
      <c r="F14" s="12"/>
      <c r="G14" s="5"/>
      <c r="H14" s="5"/>
      <c r="I14" s="5"/>
      <c r="J14" s="5"/>
      <c r="K14" s="5"/>
      <c r="L14" s="5"/>
      <c r="M14" s="5"/>
    </row>
    <row r="15" spans="1:13" ht="33.75" customHeight="1" x14ac:dyDescent="0.25">
      <c r="A15" s="33"/>
      <c r="B15" s="6" t="s">
        <v>71</v>
      </c>
      <c r="C15" s="49"/>
      <c r="D15" s="6"/>
      <c r="E15" s="34"/>
      <c r="F15" s="12"/>
      <c r="G15" s="5"/>
      <c r="H15" s="5"/>
      <c r="I15" s="5"/>
      <c r="J15" s="5"/>
      <c r="K15" s="5"/>
      <c r="L15" s="5"/>
      <c r="M15" s="5"/>
    </row>
    <row r="16" spans="1:13" ht="33.75" customHeight="1" x14ac:dyDescent="0.25">
      <c r="A16" s="33"/>
      <c r="B16" s="6" t="s">
        <v>72</v>
      </c>
      <c r="C16" s="49"/>
      <c r="D16" s="6"/>
      <c r="E16" s="34"/>
      <c r="F16" s="12"/>
      <c r="G16" s="5"/>
      <c r="H16" s="5"/>
      <c r="I16" s="5"/>
      <c r="J16" s="5"/>
      <c r="K16" s="5"/>
      <c r="L16" s="5"/>
      <c r="M16" s="5"/>
    </row>
    <row r="17" spans="1:13" ht="33.75" customHeight="1" x14ac:dyDescent="0.25">
      <c r="A17" s="33"/>
      <c r="B17" s="6" t="s">
        <v>73</v>
      </c>
      <c r="C17" s="49"/>
      <c r="D17" s="6"/>
      <c r="E17" s="34"/>
      <c r="F17" s="12"/>
      <c r="G17" s="5"/>
      <c r="H17" s="5"/>
      <c r="I17" s="5"/>
      <c r="J17" s="5"/>
      <c r="K17" s="5"/>
      <c r="L17" s="5"/>
      <c r="M17" s="5"/>
    </row>
    <row r="18" spans="1:13" x14ac:dyDescent="0.25">
      <c r="A18" s="33"/>
      <c r="B18" s="35"/>
      <c r="C18" s="35"/>
      <c r="D18" s="35"/>
      <c r="E18" s="34"/>
      <c r="F18" s="12"/>
      <c r="G18" s="5"/>
      <c r="H18" s="5"/>
      <c r="I18" s="5"/>
      <c r="J18" s="5"/>
      <c r="K18" s="5"/>
      <c r="L18" s="5"/>
      <c r="M18" s="5"/>
    </row>
    <row r="19" spans="1:13" x14ac:dyDescent="0.25">
      <c r="A19" s="33"/>
      <c r="B19" s="54" t="s">
        <v>78</v>
      </c>
      <c r="C19" s="54"/>
      <c r="D19" s="6"/>
      <c r="E19" s="34"/>
      <c r="F19" s="12"/>
      <c r="G19" s="5"/>
      <c r="H19" s="5"/>
      <c r="I19" s="5"/>
      <c r="J19" s="5"/>
      <c r="K19" s="5"/>
      <c r="L19" s="5"/>
      <c r="M19" s="5"/>
    </row>
    <row r="20" spans="1:13" x14ac:dyDescent="0.25">
      <c r="A20" s="33"/>
      <c r="B20" s="55" t="s">
        <v>79</v>
      </c>
      <c r="C20" s="56"/>
      <c r="D20" s="57"/>
      <c r="E20" s="34"/>
      <c r="F20" s="12"/>
      <c r="G20" s="5"/>
      <c r="H20" s="5"/>
      <c r="I20" s="5"/>
      <c r="J20" s="5"/>
      <c r="K20" s="5"/>
      <c r="L20" s="5"/>
      <c r="M20" s="5"/>
    </row>
    <row r="21" spans="1:13" x14ac:dyDescent="0.25">
      <c r="A21" s="33"/>
      <c r="B21" s="58"/>
      <c r="C21" s="59"/>
      <c r="D21" s="60"/>
      <c r="E21" s="34"/>
      <c r="F21" s="12"/>
      <c r="G21" s="5"/>
      <c r="H21" s="5"/>
      <c r="I21" s="5"/>
      <c r="J21" s="5"/>
      <c r="K21" s="5"/>
      <c r="L21" s="5"/>
      <c r="M21" s="5"/>
    </row>
    <row r="22" spans="1:13" x14ac:dyDescent="0.25">
      <c r="A22" s="33"/>
      <c r="B22" s="61"/>
      <c r="C22" s="62"/>
      <c r="D22" s="63"/>
      <c r="E22" s="34"/>
      <c r="F22" s="12"/>
      <c r="G22" s="5"/>
      <c r="H22" s="5"/>
      <c r="I22" s="5"/>
      <c r="J22" s="5"/>
      <c r="K22" s="5"/>
      <c r="L22" s="5"/>
      <c r="M22" s="5"/>
    </row>
    <row r="23" spans="1:13" x14ac:dyDescent="0.25">
      <c r="A23" s="33"/>
      <c r="B23" s="35"/>
      <c r="C23" s="35"/>
      <c r="D23" s="35"/>
      <c r="E23" s="34"/>
      <c r="F23" s="12"/>
      <c r="G23" s="5"/>
      <c r="H23" s="5"/>
      <c r="I23" s="5"/>
      <c r="J23" s="5"/>
      <c r="K23" s="5"/>
      <c r="L23" s="5"/>
      <c r="M23" s="5"/>
    </row>
    <row r="24" spans="1:13" x14ac:dyDescent="0.25">
      <c r="A24" s="33"/>
      <c r="B24" s="35"/>
      <c r="C24" s="35"/>
      <c r="D24" s="64" t="s">
        <v>80</v>
      </c>
      <c r="E24" s="34"/>
      <c r="F24" s="12"/>
      <c r="G24" s="5"/>
      <c r="H24" s="5"/>
      <c r="I24" s="5"/>
      <c r="J24" s="5"/>
      <c r="K24" s="5"/>
      <c r="L24" s="5"/>
      <c r="M24" s="5"/>
    </row>
    <row r="25" spans="1:13" x14ac:dyDescent="0.25">
      <c r="A25" s="33"/>
      <c r="B25" s="35"/>
      <c r="C25" s="35"/>
      <c r="D25" s="65"/>
      <c r="E25" s="34"/>
      <c r="F25" s="12"/>
      <c r="G25" s="5"/>
      <c r="H25" s="5"/>
      <c r="I25" s="5"/>
      <c r="J25" s="5"/>
      <c r="K25" s="5"/>
      <c r="L25" s="5"/>
      <c r="M25" s="5"/>
    </row>
    <row r="26" spans="1:13" x14ac:dyDescent="0.25">
      <c r="A26" s="33"/>
      <c r="B26" s="35"/>
      <c r="C26" s="35"/>
      <c r="D26" s="65"/>
      <c r="E26" s="34"/>
      <c r="F26" s="12"/>
      <c r="G26" s="5"/>
      <c r="H26" s="5"/>
      <c r="I26" s="5"/>
      <c r="J26" s="5"/>
      <c r="K26" s="5"/>
      <c r="L26" s="5"/>
      <c r="M26" s="5"/>
    </row>
    <row r="27" spans="1:13" x14ac:dyDescent="0.25">
      <c r="A27" s="33"/>
      <c r="B27" s="35"/>
      <c r="C27" s="35"/>
      <c r="D27" s="66"/>
      <c r="E27" s="34"/>
    </row>
    <row r="28" spans="1:13" x14ac:dyDescent="0.25">
      <c r="A28" s="36"/>
      <c r="B28" s="37"/>
      <c r="C28" s="37"/>
      <c r="D28" s="37"/>
      <c r="E28" s="38"/>
    </row>
  </sheetData>
  <mergeCells count="5">
    <mergeCell ref="H4:K4"/>
    <mergeCell ref="B19:C19"/>
    <mergeCell ref="B20:D22"/>
    <mergeCell ref="D24:D27"/>
    <mergeCell ref="D2:D4"/>
  </mergeCells>
  <dataValidations count="1">
    <dataValidation type="list" allowBlank="1" showInputMessage="1" showErrorMessage="1" sqref="H4:K4">
      <formula1>elevesListe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activeCell="C8" sqref="C8"/>
    </sheetView>
  </sheetViews>
  <sheetFormatPr baseColWidth="10" defaultRowHeight="15" x14ac:dyDescent="0.25"/>
  <cols>
    <col min="1" max="1" width="11.85546875" style="10" customWidth="1"/>
    <col min="2" max="4" width="11.42578125" style="11"/>
    <col min="5" max="14" width="14" style="8" customWidth="1"/>
    <col min="15" max="15" width="14" style="9" customWidth="1"/>
    <col min="16" max="16384" width="11.42578125" style="5"/>
  </cols>
  <sheetData>
    <row r="1" spans="1:15" s="14" customFormat="1" x14ac:dyDescent="0.25">
      <c r="A1" s="15" t="s">
        <v>0</v>
      </c>
      <c r="B1" s="16" t="s">
        <v>1</v>
      </c>
      <c r="C1" s="16" t="s">
        <v>2</v>
      </c>
      <c r="D1" s="17" t="s">
        <v>75</v>
      </c>
      <c r="E1" s="18" t="s">
        <v>63</v>
      </c>
      <c r="F1" s="18" t="s">
        <v>64</v>
      </c>
      <c r="G1" s="18" t="s">
        <v>65</v>
      </c>
      <c r="H1" s="18" t="s">
        <v>66</v>
      </c>
      <c r="I1" s="18" t="s">
        <v>67</v>
      </c>
      <c r="J1" s="18" t="s">
        <v>68</v>
      </c>
      <c r="K1" s="18" t="s">
        <v>69</v>
      </c>
      <c r="L1" s="18" t="s">
        <v>70</v>
      </c>
      <c r="M1" s="18" t="s">
        <v>71</v>
      </c>
      <c r="N1" s="18" t="s">
        <v>72</v>
      </c>
      <c r="O1" s="19" t="s">
        <v>73</v>
      </c>
    </row>
    <row r="2" spans="1:15" s="14" customFormat="1" x14ac:dyDescent="0.25">
      <c r="A2" s="69" t="s">
        <v>85</v>
      </c>
      <c r="B2" s="69"/>
      <c r="C2" s="70"/>
      <c r="D2" s="45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 x14ac:dyDescent="0.25">
      <c r="A3" s="20">
        <v>1</v>
      </c>
      <c r="B3" s="21"/>
      <c r="C3" s="21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5" x14ac:dyDescent="0.25">
      <c r="A4" s="20">
        <v>2</v>
      </c>
      <c r="B4" s="21"/>
      <c r="C4" s="21"/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</row>
    <row r="5" spans="1:15" x14ac:dyDescent="0.25">
      <c r="A5" s="20">
        <v>3</v>
      </c>
      <c r="B5" s="21"/>
      <c r="C5" s="21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</row>
    <row r="6" spans="1:15" x14ac:dyDescent="0.25">
      <c r="A6" s="20">
        <v>4</v>
      </c>
      <c r="B6" s="21"/>
      <c r="C6" s="21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</row>
    <row r="7" spans="1:15" x14ac:dyDescent="0.25">
      <c r="A7" s="20">
        <v>5</v>
      </c>
      <c r="B7" s="21"/>
      <c r="C7" s="21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spans="1:15" x14ac:dyDescent="0.25">
      <c r="A8" s="20">
        <v>6</v>
      </c>
      <c r="B8" s="21"/>
      <c r="C8" s="21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x14ac:dyDescent="0.25">
      <c r="A9" s="20">
        <v>7</v>
      </c>
      <c r="B9" s="21"/>
      <c r="C9" s="21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x14ac:dyDescent="0.25">
      <c r="A10" s="20">
        <v>8</v>
      </c>
      <c r="B10" s="21"/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</row>
    <row r="11" spans="1:15" x14ac:dyDescent="0.25">
      <c r="A11" s="20">
        <v>9</v>
      </c>
      <c r="B11" s="21"/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</row>
    <row r="12" spans="1:15" x14ac:dyDescent="0.25">
      <c r="A12" s="20">
        <v>10</v>
      </c>
      <c r="B12" s="21"/>
      <c r="C12" s="21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</row>
    <row r="13" spans="1:15" x14ac:dyDescent="0.25">
      <c r="A13" s="20">
        <v>11</v>
      </c>
      <c r="B13" s="21"/>
      <c r="C13" s="21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</row>
    <row r="14" spans="1:15" x14ac:dyDescent="0.25">
      <c r="A14" s="20">
        <v>12</v>
      </c>
      <c r="B14" s="21"/>
      <c r="C14" s="21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 x14ac:dyDescent="0.25">
      <c r="A15" s="20">
        <v>13</v>
      </c>
      <c r="B15" s="21"/>
      <c r="C15" s="21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  <row r="16" spans="1:15" x14ac:dyDescent="0.25">
      <c r="A16" s="20">
        <v>14</v>
      </c>
      <c r="B16" s="21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</row>
    <row r="17" spans="1:15" x14ac:dyDescent="0.25">
      <c r="A17" s="20">
        <v>15</v>
      </c>
      <c r="B17" s="21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</row>
    <row r="18" spans="1:15" x14ac:dyDescent="0.25">
      <c r="A18" s="20">
        <v>16</v>
      </c>
      <c r="B18" s="21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/>
    </row>
    <row r="19" spans="1:15" x14ac:dyDescent="0.25">
      <c r="A19" s="20">
        <v>17</v>
      </c>
      <c r="B19" s="21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</row>
    <row r="20" spans="1:15" x14ac:dyDescent="0.25">
      <c r="A20" s="20">
        <v>18</v>
      </c>
      <c r="B20" s="21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</row>
    <row r="21" spans="1:15" x14ac:dyDescent="0.25">
      <c r="A21" s="20">
        <v>19</v>
      </c>
      <c r="B21" s="21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4"/>
    </row>
    <row r="22" spans="1:15" x14ac:dyDescent="0.25">
      <c r="A22" s="20">
        <v>20</v>
      </c>
      <c r="B22" s="21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</row>
    <row r="23" spans="1:15" x14ac:dyDescent="0.25">
      <c r="A23" s="20">
        <v>21</v>
      </c>
      <c r="B23" s="21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4"/>
    </row>
    <row r="24" spans="1:15" x14ac:dyDescent="0.25">
      <c r="A24" s="20">
        <v>22</v>
      </c>
      <c r="B24" s="21"/>
      <c r="C24" s="21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</row>
    <row r="25" spans="1:15" x14ac:dyDescent="0.25">
      <c r="A25" s="20">
        <v>23</v>
      </c>
      <c r="B25" s="21"/>
      <c r="C25" s="21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4"/>
    </row>
    <row r="26" spans="1:15" x14ac:dyDescent="0.25">
      <c r="A26" s="20">
        <v>24</v>
      </c>
      <c r="B26" s="21"/>
      <c r="C26" s="21"/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4"/>
    </row>
    <row r="27" spans="1:15" x14ac:dyDescent="0.25">
      <c r="A27" s="20">
        <v>25</v>
      </c>
      <c r="B27" s="21"/>
      <c r="C27" s="21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4"/>
    </row>
    <row r="28" spans="1:15" x14ac:dyDescent="0.25">
      <c r="A28" s="20">
        <v>26</v>
      </c>
      <c r="B28" s="21"/>
      <c r="C28" s="21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4"/>
    </row>
    <row r="29" spans="1:15" x14ac:dyDescent="0.25">
      <c r="A29" s="20">
        <v>27</v>
      </c>
      <c r="B29" s="21"/>
      <c r="C29" s="21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4"/>
    </row>
    <row r="30" spans="1:15" x14ac:dyDescent="0.25">
      <c r="A30" s="20">
        <v>28</v>
      </c>
      <c r="B30" s="21"/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</row>
    <row r="31" spans="1:15" x14ac:dyDescent="0.25">
      <c r="A31" s="20">
        <v>29</v>
      </c>
      <c r="B31" s="21"/>
      <c r="C31" s="21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/>
    </row>
    <row r="32" spans="1:15" x14ac:dyDescent="0.25">
      <c r="A32" s="68" t="s">
        <v>75</v>
      </c>
      <c r="B32" s="68"/>
      <c r="C32" s="68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/>
    </row>
  </sheetData>
  <mergeCells count="2">
    <mergeCell ref="A32:C32"/>
    <mergeCell ref="A2:C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00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9.140625" style="72"/>
    <col min="2" max="2" width="15.28515625" style="39" customWidth="1"/>
    <col min="3" max="3" width="12.140625" style="51" customWidth="1"/>
    <col min="4" max="4" width="21.42578125" style="40" customWidth="1"/>
    <col min="5" max="5" width="45" style="40" customWidth="1"/>
    <col min="6" max="16384" width="9.140625" style="3"/>
  </cols>
  <sheetData>
    <row r="1" spans="1:5" s="7" customFormat="1" x14ac:dyDescent="0.25">
      <c r="A1" s="73" t="s">
        <v>89</v>
      </c>
      <c r="B1" s="71" t="s">
        <v>81</v>
      </c>
      <c r="C1" s="50" t="s">
        <v>88</v>
      </c>
      <c r="D1" s="42" t="s">
        <v>61</v>
      </c>
      <c r="E1" s="42" t="s">
        <v>74</v>
      </c>
    </row>
    <row r="2" spans="1:5" x14ac:dyDescent="0.25">
      <c r="A2" s="72" t="str">
        <f>IF(AND(C2&lt;&gt;"",D2&lt;&gt;""),C2&amp;" - " &amp; D2,"")</f>
        <v/>
      </c>
    </row>
    <row r="3" spans="1:5" x14ac:dyDescent="0.25">
      <c r="A3" s="72" t="str">
        <f t="shared" ref="A3:A66" si="0">IF(AND(C3&lt;&gt;"",D3&lt;&gt;""),C3&amp;" - " &amp; D3,"")</f>
        <v/>
      </c>
      <c r="C3" s="51" t="str">
        <f>IFERROR(
   VLOOKUP(B3,Elèves!$A:$E,4,FALSE),
  ""
)</f>
        <v/>
      </c>
    </row>
    <row r="4" spans="1:5" x14ac:dyDescent="0.25">
      <c r="A4" s="72" t="str">
        <f t="shared" si="0"/>
        <v/>
      </c>
      <c r="C4" s="51" t="str">
        <f>IFERROR(
   VLOOKUP(B4,Elèves!$A:$E,4,FALSE),
  ""
)</f>
        <v/>
      </c>
    </row>
    <row r="5" spans="1:5" x14ac:dyDescent="0.25">
      <c r="A5" s="72" t="str">
        <f t="shared" si="0"/>
        <v/>
      </c>
      <c r="C5" s="51" t="str">
        <f>IFERROR(
   VLOOKUP(B5,Elèves!$A:$E,4,FALSE),
  ""
)</f>
        <v/>
      </c>
    </row>
    <row r="6" spans="1:5" x14ac:dyDescent="0.25">
      <c r="A6" s="72" t="str">
        <f t="shared" si="0"/>
        <v/>
      </c>
      <c r="C6" s="51" t="str">
        <f>IFERROR(
   VLOOKUP(B6,Elèves!$A:$E,4,FALSE),
  ""
)</f>
        <v/>
      </c>
    </row>
    <row r="7" spans="1:5" x14ac:dyDescent="0.25">
      <c r="A7" s="72" t="str">
        <f t="shared" si="0"/>
        <v/>
      </c>
      <c r="C7" s="51" t="str">
        <f>IFERROR(
   VLOOKUP(B7,Elèves!$A:$E,4,FALSE),
  ""
)</f>
        <v/>
      </c>
    </row>
    <row r="8" spans="1:5" x14ac:dyDescent="0.25">
      <c r="A8" s="72" t="str">
        <f t="shared" si="0"/>
        <v/>
      </c>
      <c r="C8" s="51" t="str">
        <f>IFERROR(
   VLOOKUP(B8,Elèves!$A:$E,4,FALSE),
  ""
)</f>
        <v/>
      </c>
    </row>
    <row r="9" spans="1:5" x14ac:dyDescent="0.25">
      <c r="A9" s="72" t="str">
        <f t="shared" si="0"/>
        <v/>
      </c>
      <c r="C9" s="51" t="str">
        <f>IFERROR(
   VLOOKUP(B9,Elèves!$A:$E,4,FALSE),
  ""
)</f>
        <v/>
      </c>
    </row>
    <row r="10" spans="1:5" x14ac:dyDescent="0.25">
      <c r="A10" s="72" t="str">
        <f t="shared" si="0"/>
        <v/>
      </c>
      <c r="C10" s="51" t="str">
        <f>IFERROR(
   VLOOKUP(B10,Elèves!$A:$E,4,FALSE),
  ""
)</f>
        <v/>
      </c>
    </row>
    <row r="11" spans="1:5" x14ac:dyDescent="0.25">
      <c r="A11" s="72" t="str">
        <f t="shared" si="0"/>
        <v/>
      </c>
      <c r="C11" s="51" t="str">
        <f>IFERROR(
   VLOOKUP(B11,Elèves!$A:$E,4,FALSE),
  ""
)</f>
        <v/>
      </c>
    </row>
    <row r="12" spans="1:5" x14ac:dyDescent="0.25">
      <c r="A12" s="72" t="str">
        <f t="shared" si="0"/>
        <v/>
      </c>
      <c r="C12" s="51" t="str">
        <f>IFERROR(
   VLOOKUP(B12,Elèves!$A:$E,4,FALSE),
  ""
)</f>
        <v/>
      </c>
    </row>
    <row r="13" spans="1:5" x14ac:dyDescent="0.25">
      <c r="A13" s="72" t="str">
        <f t="shared" si="0"/>
        <v/>
      </c>
      <c r="C13" s="51" t="str">
        <f>IFERROR(
   VLOOKUP(B13,Elèves!$A:$E,4,FALSE),
  ""
)</f>
        <v/>
      </c>
    </row>
    <row r="14" spans="1:5" x14ac:dyDescent="0.25">
      <c r="A14" s="72" t="str">
        <f t="shared" si="0"/>
        <v/>
      </c>
      <c r="C14" s="51" t="str">
        <f>IFERROR(
   VLOOKUP(B14,Elèves!$A:$E,4,FALSE),
  ""
)</f>
        <v/>
      </c>
    </row>
    <row r="15" spans="1:5" x14ac:dyDescent="0.25">
      <c r="A15" s="72" t="str">
        <f t="shared" si="0"/>
        <v/>
      </c>
      <c r="C15" s="51" t="str">
        <f>IFERROR(
   VLOOKUP(B15,Elèves!$A:$E,4,FALSE),
  ""
)</f>
        <v/>
      </c>
    </row>
    <row r="16" spans="1:5" x14ac:dyDescent="0.25">
      <c r="A16" s="72" t="str">
        <f t="shared" si="0"/>
        <v/>
      </c>
      <c r="C16" s="51" t="str">
        <f>IFERROR(
   VLOOKUP(B16,Elèves!$A:$E,4,FALSE),
  ""
)</f>
        <v/>
      </c>
    </row>
    <row r="17" spans="1:3" x14ac:dyDescent="0.25">
      <c r="A17" s="72" t="str">
        <f t="shared" si="0"/>
        <v/>
      </c>
      <c r="B17" s="2"/>
      <c r="C17" s="51" t="str">
        <f>IFERROR(
   VLOOKUP(B17,Elèves!$A:$E,4,FALSE),
  ""
)</f>
        <v/>
      </c>
    </row>
    <row r="18" spans="1:3" x14ac:dyDescent="0.25">
      <c r="A18" s="72" t="str">
        <f t="shared" si="0"/>
        <v/>
      </c>
      <c r="B18" s="2"/>
      <c r="C18" s="51" t="str">
        <f>IFERROR(
   VLOOKUP(B18,Elèves!$A:$E,4,FALSE),
  ""
)</f>
        <v/>
      </c>
    </row>
    <row r="19" spans="1:3" x14ac:dyDescent="0.25">
      <c r="A19" s="72" t="str">
        <f t="shared" si="0"/>
        <v/>
      </c>
      <c r="B19" s="2"/>
      <c r="C19" s="51" t="str">
        <f>IFERROR(
   VLOOKUP(B19,Elèves!$A:$E,4,FALSE),
  ""
)</f>
        <v/>
      </c>
    </row>
    <row r="20" spans="1:3" x14ac:dyDescent="0.25">
      <c r="A20" s="72" t="str">
        <f t="shared" si="0"/>
        <v/>
      </c>
      <c r="B20" s="2"/>
      <c r="C20" s="51" t="str">
        <f>IFERROR(
   VLOOKUP(B20,Elèves!$A:$E,4,FALSE),
  ""
)</f>
        <v/>
      </c>
    </row>
    <row r="21" spans="1:3" x14ac:dyDescent="0.25">
      <c r="A21" s="72" t="str">
        <f t="shared" si="0"/>
        <v/>
      </c>
      <c r="B21" s="2"/>
      <c r="C21" s="51" t="str">
        <f>IFERROR(
   VLOOKUP(B21,Elèves!$A:$E,4,FALSE),
  ""
)</f>
        <v/>
      </c>
    </row>
    <row r="22" spans="1:3" x14ac:dyDescent="0.25">
      <c r="A22" s="72" t="str">
        <f t="shared" si="0"/>
        <v/>
      </c>
      <c r="B22" s="2"/>
      <c r="C22" s="51" t="str">
        <f>IFERROR(
   VLOOKUP(B22,Elèves!$A:$E,4,FALSE),
  ""
)</f>
        <v/>
      </c>
    </row>
    <row r="23" spans="1:3" x14ac:dyDescent="0.25">
      <c r="A23" s="72" t="str">
        <f t="shared" si="0"/>
        <v/>
      </c>
      <c r="B23" s="2"/>
      <c r="C23" s="51" t="str">
        <f>IFERROR(
   VLOOKUP(B23,Elèves!$A:$E,4,FALSE),
  ""
)</f>
        <v/>
      </c>
    </row>
    <row r="24" spans="1:3" x14ac:dyDescent="0.25">
      <c r="A24" s="72" t="str">
        <f t="shared" si="0"/>
        <v/>
      </c>
      <c r="B24" s="2"/>
      <c r="C24" s="51" t="str">
        <f>IFERROR(
   VLOOKUP(B24,Elèves!$A:$E,4,FALSE),
  ""
)</f>
        <v/>
      </c>
    </row>
    <row r="25" spans="1:3" x14ac:dyDescent="0.25">
      <c r="A25" s="72" t="str">
        <f t="shared" si="0"/>
        <v/>
      </c>
      <c r="B25" s="2"/>
      <c r="C25" s="51" t="str">
        <f>IFERROR(
   VLOOKUP(B25,Elèves!$A:$E,4,FALSE),
  ""
)</f>
        <v/>
      </c>
    </row>
    <row r="26" spans="1:3" x14ac:dyDescent="0.25">
      <c r="A26" s="72" t="str">
        <f t="shared" si="0"/>
        <v/>
      </c>
      <c r="B26" s="2"/>
      <c r="C26" s="51" t="str">
        <f>IFERROR(
   VLOOKUP(B26,Elèves!$A:$E,4,FALSE),
  ""
)</f>
        <v/>
      </c>
    </row>
    <row r="27" spans="1:3" x14ac:dyDescent="0.25">
      <c r="A27" s="72" t="str">
        <f t="shared" si="0"/>
        <v/>
      </c>
      <c r="B27" s="2"/>
      <c r="C27" s="51" t="str">
        <f>IFERROR(
   VLOOKUP(B27,Elèves!$A:$E,4,FALSE),
  ""
)</f>
        <v/>
      </c>
    </row>
    <row r="28" spans="1:3" x14ac:dyDescent="0.25">
      <c r="A28" s="72" t="str">
        <f t="shared" si="0"/>
        <v/>
      </c>
      <c r="B28" s="2"/>
      <c r="C28" s="51" t="str">
        <f>IFERROR(
   VLOOKUP(B28,Elèves!$A:$E,4,FALSE),
  ""
)</f>
        <v/>
      </c>
    </row>
    <row r="29" spans="1:3" x14ac:dyDescent="0.25">
      <c r="A29" s="72" t="str">
        <f t="shared" si="0"/>
        <v/>
      </c>
      <c r="B29" s="2"/>
      <c r="C29" s="51" t="str">
        <f>IFERROR(
   VLOOKUP(B29,Elèves!$A:$E,4,FALSE),
  ""
)</f>
        <v/>
      </c>
    </row>
    <row r="30" spans="1:3" x14ac:dyDescent="0.25">
      <c r="A30" s="72" t="str">
        <f t="shared" si="0"/>
        <v/>
      </c>
      <c r="B30" s="2"/>
      <c r="C30" s="51" t="str">
        <f>IFERROR(
   VLOOKUP(B30,Elèves!$A:$E,4,FALSE),
  ""
)</f>
        <v/>
      </c>
    </row>
    <row r="31" spans="1:3" x14ac:dyDescent="0.25">
      <c r="A31" s="72" t="str">
        <f t="shared" si="0"/>
        <v/>
      </c>
      <c r="B31" s="2"/>
      <c r="C31" s="51" t="str">
        <f>IFERROR(
   VLOOKUP(B31,Elèves!$A:$E,4,FALSE),
  ""
)</f>
        <v/>
      </c>
    </row>
    <row r="32" spans="1:3" x14ac:dyDescent="0.25">
      <c r="A32" s="72" t="str">
        <f t="shared" si="0"/>
        <v/>
      </c>
      <c r="B32" s="2"/>
      <c r="C32" s="51" t="str">
        <f>IFERROR(
   VLOOKUP(B32,Elèves!$A:$E,4,FALSE),
  ""
)</f>
        <v/>
      </c>
    </row>
    <row r="33" spans="1:3" x14ac:dyDescent="0.25">
      <c r="A33" s="72" t="str">
        <f t="shared" si="0"/>
        <v/>
      </c>
      <c r="B33" s="2"/>
      <c r="C33" s="51" t="str">
        <f>IFERROR(
   VLOOKUP(B33,Elèves!$A:$E,4,FALSE),
  ""
)</f>
        <v/>
      </c>
    </row>
    <row r="34" spans="1:3" x14ac:dyDescent="0.25">
      <c r="A34" s="72" t="str">
        <f t="shared" si="0"/>
        <v/>
      </c>
      <c r="B34" s="2"/>
      <c r="C34" s="51" t="str">
        <f>IFERROR(
   VLOOKUP(B34,Elèves!$A:$E,4,FALSE),
  ""
)</f>
        <v/>
      </c>
    </row>
    <row r="35" spans="1:3" x14ac:dyDescent="0.25">
      <c r="A35" s="72" t="str">
        <f t="shared" si="0"/>
        <v/>
      </c>
      <c r="B35" s="2"/>
      <c r="C35" s="51" t="str">
        <f>IFERROR(
   VLOOKUP(B35,Elèves!$A:$E,4,FALSE),
  ""
)</f>
        <v/>
      </c>
    </row>
    <row r="36" spans="1:3" x14ac:dyDescent="0.25">
      <c r="A36" s="72" t="str">
        <f t="shared" si="0"/>
        <v/>
      </c>
      <c r="B36" s="2"/>
      <c r="C36" s="51" t="str">
        <f>IFERROR(
   VLOOKUP(B36,Elèves!$A:$E,4,FALSE),
  ""
)</f>
        <v/>
      </c>
    </row>
    <row r="37" spans="1:3" x14ac:dyDescent="0.25">
      <c r="A37" s="72" t="str">
        <f t="shared" si="0"/>
        <v/>
      </c>
      <c r="B37" s="2"/>
      <c r="C37" s="51" t="str">
        <f>IFERROR(
   VLOOKUP(B37,Elèves!$A:$E,4,FALSE),
  ""
)</f>
        <v/>
      </c>
    </row>
    <row r="38" spans="1:3" x14ac:dyDescent="0.25">
      <c r="A38" s="72" t="str">
        <f t="shared" si="0"/>
        <v/>
      </c>
      <c r="B38" s="2"/>
      <c r="C38" s="51" t="str">
        <f>IFERROR(
   VLOOKUP(B38,Elèves!$A:$E,4,FALSE),
  ""
)</f>
        <v/>
      </c>
    </row>
    <row r="39" spans="1:3" x14ac:dyDescent="0.25">
      <c r="A39" s="72" t="str">
        <f t="shared" si="0"/>
        <v/>
      </c>
      <c r="B39" s="2"/>
      <c r="C39" s="51" t="str">
        <f>IFERROR(
   VLOOKUP(B39,Elèves!$A:$E,4,FALSE),
  ""
)</f>
        <v/>
      </c>
    </row>
    <row r="40" spans="1:3" x14ac:dyDescent="0.25">
      <c r="A40" s="72" t="str">
        <f t="shared" si="0"/>
        <v/>
      </c>
      <c r="B40" s="2"/>
      <c r="C40" s="51" t="str">
        <f>IFERROR(
   VLOOKUP(B40,Elèves!$A:$E,4,FALSE),
  ""
)</f>
        <v/>
      </c>
    </row>
    <row r="41" spans="1:3" x14ac:dyDescent="0.25">
      <c r="A41" s="72" t="str">
        <f t="shared" si="0"/>
        <v/>
      </c>
      <c r="B41" s="2"/>
      <c r="C41" s="51" t="str">
        <f>IFERROR(
   VLOOKUP(B41,Elèves!$A:$E,4,FALSE),
  ""
)</f>
        <v/>
      </c>
    </row>
    <row r="42" spans="1:3" x14ac:dyDescent="0.25">
      <c r="A42" s="72" t="str">
        <f t="shared" si="0"/>
        <v/>
      </c>
      <c r="B42" s="2"/>
      <c r="C42" s="51" t="str">
        <f>IFERROR(
   VLOOKUP(B42,Elèves!$A:$E,4,FALSE),
  ""
)</f>
        <v/>
      </c>
    </row>
    <row r="43" spans="1:3" x14ac:dyDescent="0.25">
      <c r="A43" s="72" t="str">
        <f t="shared" si="0"/>
        <v/>
      </c>
      <c r="B43" s="2"/>
      <c r="C43" s="51" t="str">
        <f>IFERROR(
   VLOOKUP(B43,Elèves!$A:$E,4,FALSE),
  ""
)</f>
        <v/>
      </c>
    </row>
    <row r="44" spans="1:3" x14ac:dyDescent="0.25">
      <c r="A44" s="72" t="str">
        <f t="shared" si="0"/>
        <v/>
      </c>
      <c r="B44" s="2"/>
      <c r="C44" s="51" t="str">
        <f>IFERROR(
   VLOOKUP(B44,Elèves!$A:$E,4,FALSE),
  ""
)</f>
        <v/>
      </c>
    </row>
    <row r="45" spans="1:3" x14ac:dyDescent="0.25">
      <c r="A45" s="72" t="str">
        <f t="shared" si="0"/>
        <v/>
      </c>
      <c r="B45" s="2"/>
      <c r="C45" s="51" t="str">
        <f>IFERROR(
   VLOOKUP(B45,Elèves!$A:$E,4,FALSE),
  ""
)</f>
        <v/>
      </c>
    </row>
    <row r="46" spans="1:3" x14ac:dyDescent="0.25">
      <c r="A46" s="72" t="str">
        <f t="shared" si="0"/>
        <v/>
      </c>
      <c r="B46" s="2"/>
      <c r="C46" s="51" t="str">
        <f>IFERROR(
   VLOOKUP(B46,Elèves!$A:$E,4,FALSE),
  ""
)</f>
        <v/>
      </c>
    </row>
    <row r="47" spans="1:3" x14ac:dyDescent="0.25">
      <c r="A47" s="72" t="str">
        <f t="shared" si="0"/>
        <v/>
      </c>
      <c r="B47" s="2"/>
      <c r="C47" s="51" t="str">
        <f>IFERROR(
   VLOOKUP(B47,Elèves!$A:$E,4,FALSE),
  ""
)</f>
        <v/>
      </c>
    </row>
    <row r="48" spans="1:3" x14ac:dyDescent="0.25">
      <c r="A48" s="72" t="str">
        <f t="shared" si="0"/>
        <v/>
      </c>
      <c r="B48" s="2"/>
      <c r="C48" s="51" t="str">
        <f>IFERROR(
   VLOOKUP(B48,Elèves!$A:$E,4,FALSE),
  ""
)</f>
        <v/>
      </c>
    </row>
    <row r="49" spans="1:3" x14ac:dyDescent="0.25">
      <c r="A49" s="72" t="str">
        <f t="shared" si="0"/>
        <v/>
      </c>
      <c r="B49" s="2"/>
      <c r="C49" s="51" t="str">
        <f>IFERROR(
   VLOOKUP(B49,Elèves!$A:$E,4,FALSE),
  ""
)</f>
        <v/>
      </c>
    </row>
    <row r="50" spans="1:3" x14ac:dyDescent="0.25">
      <c r="A50" s="72" t="str">
        <f t="shared" si="0"/>
        <v/>
      </c>
      <c r="B50" s="2"/>
      <c r="C50" s="51" t="str">
        <f>IFERROR(
   VLOOKUP(B50,Elèves!$A:$E,4,FALSE),
  ""
)</f>
        <v/>
      </c>
    </row>
    <row r="51" spans="1:3" x14ac:dyDescent="0.25">
      <c r="A51" s="72" t="str">
        <f t="shared" si="0"/>
        <v/>
      </c>
      <c r="B51" s="2"/>
      <c r="C51" s="51" t="str">
        <f>IFERROR(
   VLOOKUP(B51,Elèves!$A:$E,4,FALSE),
  ""
)</f>
        <v/>
      </c>
    </row>
    <row r="52" spans="1:3" x14ac:dyDescent="0.25">
      <c r="A52" s="72" t="str">
        <f t="shared" si="0"/>
        <v/>
      </c>
      <c r="B52" s="2"/>
      <c r="C52" s="51" t="str">
        <f>IFERROR(
   VLOOKUP(B52,Elèves!$A:$E,4,FALSE),
  ""
)</f>
        <v/>
      </c>
    </row>
    <row r="53" spans="1:3" x14ac:dyDescent="0.25">
      <c r="A53" s="72" t="str">
        <f t="shared" si="0"/>
        <v/>
      </c>
      <c r="B53" s="2"/>
      <c r="C53" s="51" t="str">
        <f>IFERROR(
   VLOOKUP(B53,Elèves!$A:$E,4,FALSE),
  ""
)</f>
        <v/>
      </c>
    </row>
    <row r="54" spans="1:3" x14ac:dyDescent="0.25">
      <c r="A54" s="72" t="str">
        <f t="shared" si="0"/>
        <v/>
      </c>
      <c r="B54" s="2"/>
      <c r="C54" s="51" t="str">
        <f>IFERROR(
   VLOOKUP(B54,Elèves!$A:$E,4,FALSE),
  ""
)</f>
        <v/>
      </c>
    </row>
    <row r="55" spans="1:3" x14ac:dyDescent="0.25">
      <c r="A55" s="72" t="str">
        <f t="shared" si="0"/>
        <v/>
      </c>
      <c r="B55" s="2"/>
      <c r="C55" s="51" t="str">
        <f>IFERROR(
   VLOOKUP(B55,Elèves!$A:$E,4,FALSE),
  ""
)</f>
        <v/>
      </c>
    </row>
    <row r="56" spans="1:3" x14ac:dyDescent="0.25">
      <c r="A56" s="72" t="str">
        <f t="shared" si="0"/>
        <v/>
      </c>
      <c r="B56" s="2"/>
      <c r="C56" s="51" t="str">
        <f>IFERROR(
   VLOOKUP(B56,Elèves!$A:$E,4,FALSE),
  ""
)</f>
        <v/>
      </c>
    </row>
    <row r="57" spans="1:3" x14ac:dyDescent="0.25">
      <c r="A57" s="72" t="str">
        <f t="shared" si="0"/>
        <v/>
      </c>
      <c r="B57" s="2"/>
      <c r="C57" s="51" t="str">
        <f>IFERROR(
   VLOOKUP(B57,Elèves!$A:$E,4,FALSE),
  ""
)</f>
        <v/>
      </c>
    </row>
    <row r="58" spans="1:3" x14ac:dyDescent="0.25">
      <c r="A58" s="72" t="str">
        <f t="shared" si="0"/>
        <v/>
      </c>
      <c r="B58" s="2"/>
      <c r="C58" s="51" t="str">
        <f>IFERROR(
   VLOOKUP(B58,Elèves!$A:$E,4,FALSE),
  ""
)</f>
        <v/>
      </c>
    </row>
    <row r="59" spans="1:3" x14ac:dyDescent="0.25">
      <c r="A59" s="72" t="str">
        <f t="shared" si="0"/>
        <v/>
      </c>
      <c r="B59" s="2"/>
      <c r="C59" s="51" t="str">
        <f>IFERROR(
   VLOOKUP(B59,Elèves!$A:$E,4,FALSE),
  ""
)</f>
        <v/>
      </c>
    </row>
    <row r="60" spans="1:3" x14ac:dyDescent="0.25">
      <c r="A60" s="72" t="str">
        <f t="shared" si="0"/>
        <v/>
      </c>
      <c r="B60" s="2"/>
      <c r="C60" s="51" t="str">
        <f>IFERROR(
   VLOOKUP(B60,Elèves!$A:$E,4,FALSE),
  ""
)</f>
        <v/>
      </c>
    </row>
    <row r="61" spans="1:3" x14ac:dyDescent="0.25">
      <c r="A61" s="72" t="str">
        <f t="shared" si="0"/>
        <v/>
      </c>
      <c r="B61" s="2"/>
      <c r="C61" s="51" t="str">
        <f>IFERROR(
   VLOOKUP(B61,Elèves!$A:$E,4,FALSE),
  ""
)</f>
        <v/>
      </c>
    </row>
    <row r="62" spans="1:3" x14ac:dyDescent="0.25">
      <c r="A62" s="72" t="str">
        <f t="shared" si="0"/>
        <v/>
      </c>
      <c r="B62" s="2"/>
      <c r="C62" s="51" t="str">
        <f>IFERROR(
   VLOOKUP(B62,Elèves!$A:$E,4,FALSE),
  ""
)</f>
        <v/>
      </c>
    </row>
    <row r="63" spans="1:3" x14ac:dyDescent="0.25">
      <c r="A63" s="72" t="str">
        <f t="shared" si="0"/>
        <v/>
      </c>
      <c r="B63" s="2"/>
      <c r="C63" s="51" t="str">
        <f>IFERROR(
   VLOOKUP(B63,Elèves!$A:$E,4,FALSE),
  ""
)</f>
        <v/>
      </c>
    </row>
    <row r="64" spans="1:3" x14ac:dyDescent="0.25">
      <c r="A64" s="72" t="str">
        <f t="shared" si="0"/>
        <v/>
      </c>
      <c r="B64" s="2"/>
      <c r="C64" s="51" t="str">
        <f>IFERROR(
   VLOOKUP(B64,Elèves!$A:$E,4,FALSE),
  ""
)</f>
        <v/>
      </c>
    </row>
    <row r="65" spans="1:3" x14ac:dyDescent="0.25">
      <c r="A65" s="72" t="str">
        <f t="shared" si="0"/>
        <v/>
      </c>
      <c r="B65" s="2"/>
      <c r="C65" s="51" t="str">
        <f>IFERROR(
   VLOOKUP(B65,Elèves!$A:$E,4,FALSE),
  ""
)</f>
        <v/>
      </c>
    </row>
    <row r="66" spans="1:3" x14ac:dyDescent="0.25">
      <c r="A66" s="72" t="str">
        <f t="shared" si="0"/>
        <v/>
      </c>
      <c r="B66" s="2"/>
      <c r="C66" s="51" t="str">
        <f>IFERROR(
   VLOOKUP(B66,Elèves!$A:$E,4,FALSE),
  ""
)</f>
        <v/>
      </c>
    </row>
    <row r="67" spans="1:3" x14ac:dyDescent="0.25">
      <c r="A67" s="72" t="str">
        <f t="shared" ref="A67:A130" si="1">IF(AND(C67&lt;&gt;"",D67&lt;&gt;""),C67&amp;" - " &amp; D67,"")</f>
        <v/>
      </c>
      <c r="B67" s="2"/>
      <c r="C67" s="51" t="str">
        <f>IFERROR(
   VLOOKUP(B67,Elèves!$A:$E,4,FALSE),
  ""
)</f>
        <v/>
      </c>
    </row>
    <row r="68" spans="1:3" x14ac:dyDescent="0.25">
      <c r="A68" s="72" t="str">
        <f t="shared" si="1"/>
        <v/>
      </c>
      <c r="B68" s="2"/>
      <c r="C68" s="51" t="str">
        <f>IFERROR(
   VLOOKUP(B68,Elèves!$A:$E,4,FALSE),
  ""
)</f>
        <v/>
      </c>
    </row>
    <row r="69" spans="1:3" x14ac:dyDescent="0.25">
      <c r="A69" s="72" t="str">
        <f t="shared" si="1"/>
        <v/>
      </c>
      <c r="B69" s="2"/>
      <c r="C69" s="51" t="str">
        <f>IFERROR(
   VLOOKUP(B69,Elèves!$A:$E,4,FALSE),
  ""
)</f>
        <v/>
      </c>
    </row>
    <row r="70" spans="1:3" x14ac:dyDescent="0.25">
      <c r="A70" s="72" t="str">
        <f t="shared" si="1"/>
        <v/>
      </c>
      <c r="B70" s="2"/>
      <c r="C70" s="51" t="str">
        <f>IFERROR(
   VLOOKUP(B70,Elèves!$A:$E,4,FALSE),
  ""
)</f>
        <v/>
      </c>
    </row>
    <row r="71" spans="1:3" x14ac:dyDescent="0.25">
      <c r="A71" s="72" t="str">
        <f t="shared" si="1"/>
        <v/>
      </c>
      <c r="B71" s="2"/>
      <c r="C71" s="51" t="str">
        <f>IFERROR(
   VLOOKUP(B71,Elèves!$A:$E,4,FALSE),
  ""
)</f>
        <v/>
      </c>
    </row>
    <row r="72" spans="1:3" x14ac:dyDescent="0.25">
      <c r="A72" s="72" t="str">
        <f t="shared" si="1"/>
        <v/>
      </c>
      <c r="B72" s="2"/>
      <c r="C72" s="51" t="str">
        <f>IFERROR(
   VLOOKUP(B72,Elèves!$A:$E,4,FALSE),
  ""
)</f>
        <v/>
      </c>
    </row>
    <row r="73" spans="1:3" x14ac:dyDescent="0.25">
      <c r="A73" s="72" t="str">
        <f t="shared" si="1"/>
        <v/>
      </c>
      <c r="B73" s="2"/>
      <c r="C73" s="51" t="str">
        <f>IFERROR(
   VLOOKUP(B73,Elèves!$A:$E,4,FALSE),
  ""
)</f>
        <v/>
      </c>
    </row>
    <row r="74" spans="1:3" x14ac:dyDescent="0.25">
      <c r="A74" s="72" t="str">
        <f t="shared" si="1"/>
        <v/>
      </c>
      <c r="B74" s="2"/>
      <c r="C74" s="51" t="str">
        <f>IFERROR(
   VLOOKUP(B74,Elèves!$A:$E,4,FALSE),
  ""
)</f>
        <v/>
      </c>
    </row>
    <row r="75" spans="1:3" x14ac:dyDescent="0.25">
      <c r="A75" s="72" t="str">
        <f t="shared" si="1"/>
        <v/>
      </c>
      <c r="B75" s="2"/>
      <c r="C75" s="51" t="str">
        <f>IFERROR(
   VLOOKUP(B75,Elèves!$A:$E,4,FALSE),
  ""
)</f>
        <v/>
      </c>
    </row>
    <row r="76" spans="1:3" x14ac:dyDescent="0.25">
      <c r="A76" s="72" t="str">
        <f t="shared" si="1"/>
        <v/>
      </c>
      <c r="B76" s="2"/>
      <c r="C76" s="51" t="str">
        <f>IFERROR(
   VLOOKUP(B76,Elèves!$A:$E,4,FALSE),
  ""
)</f>
        <v/>
      </c>
    </row>
    <row r="77" spans="1:3" x14ac:dyDescent="0.25">
      <c r="A77" s="72" t="str">
        <f t="shared" si="1"/>
        <v/>
      </c>
      <c r="B77" s="2"/>
      <c r="C77" s="51" t="str">
        <f>IFERROR(
   VLOOKUP(B77,Elèves!$A:$E,4,FALSE),
  ""
)</f>
        <v/>
      </c>
    </row>
    <row r="78" spans="1:3" x14ac:dyDescent="0.25">
      <c r="A78" s="72" t="str">
        <f t="shared" si="1"/>
        <v/>
      </c>
      <c r="B78" s="2"/>
      <c r="C78" s="51" t="str">
        <f>IFERROR(
   VLOOKUP(B78,Elèves!$A:$E,4,FALSE),
  ""
)</f>
        <v/>
      </c>
    </row>
    <row r="79" spans="1:3" x14ac:dyDescent="0.25">
      <c r="A79" s="72" t="str">
        <f t="shared" si="1"/>
        <v/>
      </c>
      <c r="B79" s="2"/>
      <c r="C79" s="51" t="str">
        <f>IFERROR(
   VLOOKUP(B79,Elèves!$A:$E,4,FALSE),
  ""
)</f>
        <v/>
      </c>
    </row>
    <row r="80" spans="1:3" x14ac:dyDescent="0.25">
      <c r="A80" s="72" t="str">
        <f t="shared" si="1"/>
        <v/>
      </c>
      <c r="B80" s="2"/>
      <c r="C80" s="51" t="str">
        <f>IFERROR(
   VLOOKUP(B80,Elèves!$A:$E,4,FALSE),
  ""
)</f>
        <v/>
      </c>
    </row>
    <row r="81" spans="1:3" x14ac:dyDescent="0.25">
      <c r="A81" s="72" t="str">
        <f t="shared" si="1"/>
        <v/>
      </c>
      <c r="B81" s="2"/>
      <c r="C81" s="51" t="str">
        <f>IFERROR(
   VLOOKUP(B81,Elèves!$A:$E,4,FALSE),
  ""
)</f>
        <v/>
      </c>
    </row>
    <row r="82" spans="1:3" x14ac:dyDescent="0.25">
      <c r="A82" s="72" t="str">
        <f t="shared" si="1"/>
        <v/>
      </c>
      <c r="B82" s="2"/>
      <c r="C82" s="51" t="str">
        <f>IFERROR(
   VLOOKUP(B82,Elèves!$A:$E,4,FALSE),
  ""
)</f>
        <v/>
      </c>
    </row>
    <row r="83" spans="1:3" x14ac:dyDescent="0.25">
      <c r="A83" s="72" t="str">
        <f t="shared" si="1"/>
        <v/>
      </c>
      <c r="B83" s="2"/>
      <c r="C83" s="51" t="str">
        <f>IFERROR(
   VLOOKUP(B83,Elèves!$A:$E,4,FALSE),
  ""
)</f>
        <v/>
      </c>
    </row>
    <row r="84" spans="1:3" x14ac:dyDescent="0.25">
      <c r="A84" s="72" t="str">
        <f t="shared" si="1"/>
        <v/>
      </c>
      <c r="B84" s="2"/>
      <c r="C84" s="51" t="str">
        <f>IFERROR(
   VLOOKUP(B84,Elèves!$A:$E,4,FALSE),
  ""
)</f>
        <v/>
      </c>
    </row>
    <row r="85" spans="1:3" x14ac:dyDescent="0.25">
      <c r="A85" s="72" t="str">
        <f t="shared" si="1"/>
        <v/>
      </c>
      <c r="B85" s="2"/>
      <c r="C85" s="51" t="str">
        <f>IFERROR(
   VLOOKUP(B85,Elèves!$A:$E,4,FALSE),
  ""
)</f>
        <v/>
      </c>
    </row>
    <row r="86" spans="1:3" x14ac:dyDescent="0.25">
      <c r="A86" s="72" t="str">
        <f t="shared" si="1"/>
        <v/>
      </c>
      <c r="B86" s="2"/>
      <c r="C86" s="51" t="str">
        <f>IFERROR(
   VLOOKUP(B86,Elèves!$A:$E,4,FALSE),
  ""
)</f>
        <v/>
      </c>
    </row>
    <row r="87" spans="1:3" x14ac:dyDescent="0.25">
      <c r="A87" s="72" t="str">
        <f t="shared" si="1"/>
        <v/>
      </c>
      <c r="B87" s="2"/>
      <c r="C87" s="51" t="str">
        <f>IFERROR(
   VLOOKUP(B87,Elèves!$A:$E,4,FALSE),
  ""
)</f>
        <v/>
      </c>
    </row>
    <row r="88" spans="1:3" x14ac:dyDescent="0.25">
      <c r="A88" s="72" t="str">
        <f t="shared" si="1"/>
        <v/>
      </c>
      <c r="B88" s="2"/>
      <c r="C88" s="51" t="str">
        <f>IFERROR(
   VLOOKUP(B88,Elèves!$A:$E,4,FALSE),
  ""
)</f>
        <v/>
      </c>
    </row>
    <row r="89" spans="1:3" x14ac:dyDescent="0.25">
      <c r="A89" s="72" t="str">
        <f t="shared" si="1"/>
        <v/>
      </c>
      <c r="B89" s="2"/>
      <c r="C89" s="51" t="str">
        <f>IFERROR(
   VLOOKUP(B89,Elèves!$A:$E,4,FALSE),
  ""
)</f>
        <v/>
      </c>
    </row>
    <row r="90" spans="1:3" x14ac:dyDescent="0.25">
      <c r="A90" s="72" t="str">
        <f t="shared" si="1"/>
        <v/>
      </c>
      <c r="B90" s="2"/>
      <c r="C90" s="51" t="str">
        <f>IFERROR(
   VLOOKUP(B90,Elèves!$A:$E,4,FALSE),
  ""
)</f>
        <v/>
      </c>
    </row>
    <row r="91" spans="1:3" x14ac:dyDescent="0.25">
      <c r="A91" s="72" t="str">
        <f t="shared" si="1"/>
        <v/>
      </c>
      <c r="B91" s="2"/>
      <c r="C91" s="51" t="str">
        <f>IFERROR(
   VLOOKUP(B91,Elèves!$A:$E,4,FALSE),
  ""
)</f>
        <v/>
      </c>
    </row>
    <row r="92" spans="1:3" x14ac:dyDescent="0.25">
      <c r="A92" s="72" t="str">
        <f t="shared" si="1"/>
        <v/>
      </c>
      <c r="B92" s="2"/>
      <c r="C92" s="51" t="str">
        <f>IFERROR(
   VLOOKUP(B92,Elèves!$A:$E,4,FALSE),
  ""
)</f>
        <v/>
      </c>
    </row>
    <row r="93" spans="1:3" x14ac:dyDescent="0.25">
      <c r="A93" s="72" t="str">
        <f t="shared" si="1"/>
        <v/>
      </c>
      <c r="B93" s="2"/>
      <c r="C93" s="51" t="str">
        <f>IFERROR(
   VLOOKUP(B93,Elèves!$A:$E,4,FALSE),
  ""
)</f>
        <v/>
      </c>
    </row>
    <row r="94" spans="1:3" x14ac:dyDescent="0.25">
      <c r="A94" s="72" t="str">
        <f t="shared" si="1"/>
        <v/>
      </c>
      <c r="B94" s="2"/>
      <c r="C94" s="51" t="str">
        <f>IFERROR(
   VLOOKUP(B94,Elèves!$A:$E,4,FALSE),
  ""
)</f>
        <v/>
      </c>
    </row>
    <row r="95" spans="1:3" x14ac:dyDescent="0.25">
      <c r="A95" s="72" t="str">
        <f t="shared" si="1"/>
        <v/>
      </c>
      <c r="B95" s="2"/>
      <c r="C95" s="51" t="str">
        <f>IFERROR(
   VLOOKUP(B95,Elèves!$A:$E,4,FALSE),
  ""
)</f>
        <v/>
      </c>
    </row>
    <row r="96" spans="1:3" x14ac:dyDescent="0.25">
      <c r="A96" s="72" t="str">
        <f t="shared" si="1"/>
        <v/>
      </c>
      <c r="B96" s="2"/>
      <c r="C96" s="51" t="str">
        <f>IFERROR(
   VLOOKUP(B96,Elèves!$A:$E,4,FALSE),
  ""
)</f>
        <v/>
      </c>
    </row>
    <row r="97" spans="1:3" x14ac:dyDescent="0.25">
      <c r="A97" s="72" t="str">
        <f t="shared" si="1"/>
        <v/>
      </c>
      <c r="B97" s="2"/>
      <c r="C97" s="51" t="str">
        <f>IFERROR(
   VLOOKUP(B97,Elèves!$A:$E,4,FALSE),
  ""
)</f>
        <v/>
      </c>
    </row>
    <row r="98" spans="1:3" x14ac:dyDescent="0.25">
      <c r="A98" s="72" t="str">
        <f t="shared" si="1"/>
        <v/>
      </c>
      <c r="B98" s="2"/>
      <c r="C98" s="51" t="str">
        <f>IFERROR(
   VLOOKUP(B98,Elèves!$A:$E,4,FALSE),
  ""
)</f>
        <v/>
      </c>
    </row>
    <row r="99" spans="1:3" x14ac:dyDescent="0.25">
      <c r="A99" s="72" t="str">
        <f t="shared" si="1"/>
        <v/>
      </c>
      <c r="B99" s="2"/>
      <c r="C99" s="51" t="str">
        <f>IFERROR(
   VLOOKUP(B99,Elèves!$A:$E,4,FALSE),
  ""
)</f>
        <v/>
      </c>
    </row>
    <row r="100" spans="1:3" x14ac:dyDescent="0.25">
      <c r="A100" s="72" t="str">
        <f t="shared" si="1"/>
        <v/>
      </c>
      <c r="B100" s="2"/>
      <c r="C100" s="51" t="str">
        <f>IFERROR(
   VLOOKUP(B100,Elèves!$A:$E,4,FALSE),
  ""
)</f>
        <v/>
      </c>
    </row>
    <row r="101" spans="1:3" x14ac:dyDescent="0.25">
      <c r="A101" s="72" t="str">
        <f t="shared" si="1"/>
        <v/>
      </c>
      <c r="B101" s="2"/>
      <c r="C101" s="51" t="str">
        <f>IFERROR(
   VLOOKUP(B101,Elèves!$A:$E,4,FALSE),
  ""
)</f>
        <v/>
      </c>
    </row>
    <row r="102" spans="1:3" x14ac:dyDescent="0.25">
      <c r="A102" s="72" t="str">
        <f t="shared" si="1"/>
        <v/>
      </c>
      <c r="B102" s="2"/>
      <c r="C102" s="51" t="str">
        <f>IFERROR(
   VLOOKUP(B102,Elèves!$A:$E,4,FALSE),
  ""
)</f>
        <v/>
      </c>
    </row>
    <row r="103" spans="1:3" x14ac:dyDescent="0.25">
      <c r="A103" s="72" t="str">
        <f t="shared" si="1"/>
        <v/>
      </c>
      <c r="B103" s="2"/>
      <c r="C103" s="51" t="str">
        <f>IFERROR(
   VLOOKUP(B103,Elèves!$A:$E,4,FALSE),
  ""
)</f>
        <v/>
      </c>
    </row>
    <row r="104" spans="1:3" x14ac:dyDescent="0.25">
      <c r="A104" s="72" t="str">
        <f t="shared" si="1"/>
        <v/>
      </c>
      <c r="B104" s="2"/>
      <c r="C104" s="51" t="str">
        <f>IFERROR(
   VLOOKUP(B104,Elèves!$A:$E,4,FALSE),
  ""
)</f>
        <v/>
      </c>
    </row>
    <row r="105" spans="1:3" x14ac:dyDescent="0.25">
      <c r="A105" s="72" t="str">
        <f t="shared" si="1"/>
        <v/>
      </c>
      <c r="B105" s="2"/>
      <c r="C105" s="51" t="str">
        <f>IFERROR(
   VLOOKUP(B105,Elèves!$A:$E,4,FALSE),
  ""
)</f>
        <v/>
      </c>
    </row>
    <row r="106" spans="1:3" x14ac:dyDescent="0.25">
      <c r="A106" s="72" t="str">
        <f t="shared" si="1"/>
        <v/>
      </c>
      <c r="B106" s="2"/>
      <c r="C106" s="51" t="str">
        <f>IFERROR(
   VLOOKUP(B106,Elèves!$A:$E,4,FALSE),
  ""
)</f>
        <v/>
      </c>
    </row>
    <row r="107" spans="1:3" x14ac:dyDescent="0.25">
      <c r="A107" s="72" t="str">
        <f t="shared" si="1"/>
        <v/>
      </c>
      <c r="B107" s="2"/>
      <c r="C107" s="51" t="str">
        <f>IFERROR(
   VLOOKUP(B107,Elèves!$A:$E,4,FALSE),
  ""
)</f>
        <v/>
      </c>
    </row>
    <row r="108" spans="1:3" x14ac:dyDescent="0.25">
      <c r="A108" s="72" t="str">
        <f t="shared" si="1"/>
        <v/>
      </c>
      <c r="B108" s="2"/>
      <c r="C108" s="51" t="str">
        <f>IFERROR(
   VLOOKUP(B108,Elèves!$A:$E,4,FALSE),
  ""
)</f>
        <v/>
      </c>
    </row>
    <row r="109" spans="1:3" x14ac:dyDescent="0.25">
      <c r="A109" s="72" t="str">
        <f t="shared" si="1"/>
        <v/>
      </c>
      <c r="B109" s="2"/>
      <c r="C109" s="51" t="str">
        <f>IFERROR(
   VLOOKUP(B109,Elèves!$A:$E,4,FALSE),
  ""
)</f>
        <v/>
      </c>
    </row>
    <row r="110" spans="1:3" x14ac:dyDescent="0.25">
      <c r="A110" s="72" t="str">
        <f t="shared" si="1"/>
        <v/>
      </c>
      <c r="B110" s="2"/>
      <c r="C110" s="51" t="str">
        <f>IFERROR(
   VLOOKUP(B110,Elèves!$A:$E,4,FALSE),
  ""
)</f>
        <v/>
      </c>
    </row>
    <row r="111" spans="1:3" x14ac:dyDescent="0.25">
      <c r="A111" s="72" t="str">
        <f t="shared" si="1"/>
        <v/>
      </c>
      <c r="B111" s="2"/>
      <c r="C111" s="51" t="str">
        <f>IFERROR(
   VLOOKUP(B111,Elèves!$A:$E,4,FALSE),
  ""
)</f>
        <v/>
      </c>
    </row>
    <row r="112" spans="1:3" x14ac:dyDescent="0.25">
      <c r="A112" s="72" t="str">
        <f t="shared" si="1"/>
        <v/>
      </c>
      <c r="B112" s="2"/>
      <c r="C112" s="51" t="str">
        <f>IFERROR(
   VLOOKUP(B112,Elèves!$A:$E,4,FALSE),
  ""
)</f>
        <v/>
      </c>
    </row>
    <row r="113" spans="1:3" x14ac:dyDescent="0.25">
      <c r="A113" s="72" t="str">
        <f t="shared" si="1"/>
        <v/>
      </c>
      <c r="B113" s="2"/>
      <c r="C113" s="51" t="str">
        <f>IFERROR(
   VLOOKUP(B113,Elèves!$A:$E,4,FALSE),
  ""
)</f>
        <v/>
      </c>
    </row>
    <row r="114" spans="1:3" x14ac:dyDescent="0.25">
      <c r="A114" s="72" t="str">
        <f t="shared" si="1"/>
        <v/>
      </c>
      <c r="B114" s="2"/>
      <c r="C114" s="51" t="str">
        <f>IFERROR(
   VLOOKUP(B114,Elèves!$A:$E,4,FALSE),
  ""
)</f>
        <v/>
      </c>
    </row>
    <row r="115" spans="1:3" x14ac:dyDescent="0.25">
      <c r="A115" s="72" t="str">
        <f t="shared" si="1"/>
        <v/>
      </c>
      <c r="B115" s="2"/>
      <c r="C115" s="51" t="str">
        <f>IFERROR(
   VLOOKUP(B115,Elèves!$A:$E,4,FALSE),
  ""
)</f>
        <v/>
      </c>
    </row>
    <row r="116" spans="1:3" x14ac:dyDescent="0.25">
      <c r="A116" s="72" t="str">
        <f t="shared" si="1"/>
        <v/>
      </c>
      <c r="B116" s="2"/>
      <c r="C116" s="51" t="str">
        <f>IFERROR(
   VLOOKUP(B116,Elèves!$A:$E,4,FALSE),
  ""
)</f>
        <v/>
      </c>
    </row>
    <row r="117" spans="1:3" x14ac:dyDescent="0.25">
      <c r="A117" s="72" t="str">
        <f t="shared" si="1"/>
        <v/>
      </c>
      <c r="B117" s="2"/>
      <c r="C117" s="51" t="str">
        <f>IFERROR(
   VLOOKUP(B117,Elèves!$A:$E,4,FALSE),
  ""
)</f>
        <v/>
      </c>
    </row>
    <row r="118" spans="1:3" x14ac:dyDescent="0.25">
      <c r="A118" s="72" t="str">
        <f t="shared" si="1"/>
        <v/>
      </c>
      <c r="B118" s="2"/>
      <c r="C118" s="51" t="str">
        <f>IFERROR(
   VLOOKUP(B118,Elèves!$A:$E,4,FALSE),
  ""
)</f>
        <v/>
      </c>
    </row>
    <row r="119" spans="1:3" x14ac:dyDescent="0.25">
      <c r="A119" s="72" t="str">
        <f t="shared" si="1"/>
        <v/>
      </c>
      <c r="B119" s="2"/>
      <c r="C119" s="51" t="str">
        <f>IFERROR(
   VLOOKUP(B119,Elèves!$A:$E,4,FALSE),
  ""
)</f>
        <v/>
      </c>
    </row>
    <row r="120" spans="1:3" x14ac:dyDescent="0.25">
      <c r="A120" s="72" t="str">
        <f t="shared" si="1"/>
        <v/>
      </c>
      <c r="B120" s="2"/>
      <c r="C120" s="51" t="str">
        <f>IFERROR(
   VLOOKUP(B120,Elèves!$A:$E,4,FALSE),
  ""
)</f>
        <v/>
      </c>
    </row>
    <row r="121" spans="1:3" x14ac:dyDescent="0.25">
      <c r="A121" s="72" t="str">
        <f t="shared" si="1"/>
        <v/>
      </c>
      <c r="B121" s="2"/>
      <c r="C121" s="51" t="str">
        <f>IFERROR(
   VLOOKUP(B121,Elèves!$A:$E,4,FALSE),
  ""
)</f>
        <v/>
      </c>
    </row>
    <row r="122" spans="1:3" x14ac:dyDescent="0.25">
      <c r="A122" s="72" t="str">
        <f t="shared" si="1"/>
        <v/>
      </c>
      <c r="B122" s="2"/>
      <c r="C122" s="51" t="str">
        <f>IFERROR(
   VLOOKUP(B122,Elèves!$A:$E,4,FALSE),
  ""
)</f>
        <v/>
      </c>
    </row>
    <row r="123" spans="1:3" x14ac:dyDescent="0.25">
      <c r="A123" s="72" t="str">
        <f t="shared" si="1"/>
        <v/>
      </c>
      <c r="B123" s="2"/>
      <c r="C123" s="51" t="str">
        <f>IFERROR(
   VLOOKUP(B123,Elèves!$A:$E,4,FALSE),
  ""
)</f>
        <v/>
      </c>
    </row>
    <row r="124" spans="1:3" x14ac:dyDescent="0.25">
      <c r="A124" s="72" t="str">
        <f t="shared" si="1"/>
        <v/>
      </c>
      <c r="B124" s="2"/>
      <c r="C124" s="51" t="str">
        <f>IFERROR(
   VLOOKUP(B124,Elèves!$A:$E,4,FALSE),
  ""
)</f>
        <v/>
      </c>
    </row>
    <row r="125" spans="1:3" x14ac:dyDescent="0.25">
      <c r="A125" s="72" t="str">
        <f t="shared" si="1"/>
        <v/>
      </c>
      <c r="B125" s="2"/>
      <c r="C125" s="51" t="str">
        <f>IFERROR(
   VLOOKUP(B125,Elèves!$A:$E,4,FALSE),
  ""
)</f>
        <v/>
      </c>
    </row>
    <row r="126" spans="1:3" x14ac:dyDescent="0.25">
      <c r="A126" s="72" t="str">
        <f t="shared" si="1"/>
        <v/>
      </c>
      <c r="B126" s="2"/>
      <c r="C126" s="51" t="str">
        <f>IFERROR(
   VLOOKUP(B126,Elèves!$A:$E,4,FALSE),
  ""
)</f>
        <v/>
      </c>
    </row>
    <row r="127" spans="1:3" x14ac:dyDescent="0.25">
      <c r="A127" s="72" t="str">
        <f t="shared" si="1"/>
        <v/>
      </c>
      <c r="B127" s="2"/>
      <c r="C127" s="51" t="str">
        <f>IFERROR(
   VLOOKUP(B127,Elèves!$A:$E,4,FALSE),
  ""
)</f>
        <v/>
      </c>
    </row>
    <row r="128" spans="1:3" x14ac:dyDescent="0.25">
      <c r="A128" s="72" t="str">
        <f t="shared" si="1"/>
        <v/>
      </c>
      <c r="B128" s="2"/>
      <c r="C128" s="51" t="str">
        <f>IFERROR(
   VLOOKUP(B128,Elèves!$A:$E,4,FALSE),
  ""
)</f>
        <v/>
      </c>
    </row>
    <row r="129" spans="1:3" x14ac:dyDescent="0.25">
      <c r="A129" s="72" t="str">
        <f t="shared" si="1"/>
        <v/>
      </c>
      <c r="B129" s="2"/>
      <c r="C129" s="51" t="str">
        <f>IFERROR(
   VLOOKUP(B129,Elèves!$A:$E,4,FALSE),
  ""
)</f>
        <v/>
      </c>
    </row>
    <row r="130" spans="1:3" x14ac:dyDescent="0.25">
      <c r="A130" s="72" t="str">
        <f t="shared" si="1"/>
        <v/>
      </c>
      <c r="B130" s="2"/>
      <c r="C130" s="51" t="str">
        <f>IFERROR(
   VLOOKUP(B130,Elèves!$A:$E,4,FALSE),
  ""
)</f>
        <v/>
      </c>
    </row>
    <row r="131" spans="1:3" x14ac:dyDescent="0.25">
      <c r="A131" s="72" t="str">
        <f t="shared" ref="A131:A194" si="2">IF(AND(C131&lt;&gt;"",D131&lt;&gt;""),C131&amp;" - " &amp; D131,"")</f>
        <v/>
      </c>
      <c r="B131" s="2"/>
      <c r="C131" s="51" t="str">
        <f>IFERROR(
   VLOOKUP(B131,Elèves!$A:$E,4,FALSE),
  ""
)</f>
        <v/>
      </c>
    </row>
    <row r="132" spans="1:3" x14ac:dyDescent="0.25">
      <c r="A132" s="72" t="str">
        <f t="shared" si="2"/>
        <v/>
      </c>
      <c r="B132" s="2"/>
      <c r="C132" s="51" t="str">
        <f>IFERROR(
   VLOOKUP(B132,Elèves!$A:$E,4,FALSE),
  ""
)</f>
        <v/>
      </c>
    </row>
    <row r="133" spans="1:3" x14ac:dyDescent="0.25">
      <c r="A133" s="72" t="str">
        <f t="shared" si="2"/>
        <v/>
      </c>
      <c r="B133" s="2"/>
      <c r="C133" s="51" t="str">
        <f>IFERROR(
   VLOOKUP(B133,Elèves!$A:$E,4,FALSE),
  ""
)</f>
        <v/>
      </c>
    </row>
    <row r="134" spans="1:3" x14ac:dyDescent="0.25">
      <c r="A134" s="72" t="str">
        <f t="shared" si="2"/>
        <v/>
      </c>
      <c r="B134" s="2"/>
      <c r="C134" s="51" t="str">
        <f>IFERROR(
   VLOOKUP(B134,Elèves!$A:$E,4,FALSE),
  ""
)</f>
        <v/>
      </c>
    </row>
    <row r="135" spans="1:3" x14ac:dyDescent="0.25">
      <c r="A135" s="72" t="str">
        <f t="shared" si="2"/>
        <v/>
      </c>
      <c r="B135" s="2"/>
      <c r="C135" s="51" t="str">
        <f>IFERROR(
   VLOOKUP(B135,Elèves!$A:$E,4,FALSE),
  ""
)</f>
        <v/>
      </c>
    </row>
    <row r="136" spans="1:3" x14ac:dyDescent="0.25">
      <c r="A136" s="72" t="str">
        <f t="shared" si="2"/>
        <v/>
      </c>
      <c r="B136" s="2"/>
      <c r="C136" s="51" t="str">
        <f>IFERROR(
   VLOOKUP(B136,Elèves!$A:$E,4,FALSE),
  ""
)</f>
        <v/>
      </c>
    </row>
    <row r="137" spans="1:3" x14ac:dyDescent="0.25">
      <c r="A137" s="72" t="str">
        <f t="shared" si="2"/>
        <v/>
      </c>
      <c r="B137" s="2"/>
      <c r="C137" s="51" t="str">
        <f>IFERROR(
   VLOOKUP(B137,Elèves!$A:$E,4,FALSE),
  ""
)</f>
        <v/>
      </c>
    </row>
    <row r="138" spans="1:3" x14ac:dyDescent="0.25">
      <c r="A138" s="72" t="str">
        <f t="shared" si="2"/>
        <v/>
      </c>
      <c r="B138" s="2"/>
      <c r="C138" s="51" t="str">
        <f>IFERROR(
   VLOOKUP(B138,Elèves!$A:$E,4,FALSE),
  ""
)</f>
        <v/>
      </c>
    </row>
    <row r="139" spans="1:3" x14ac:dyDescent="0.25">
      <c r="A139" s="72" t="str">
        <f t="shared" si="2"/>
        <v/>
      </c>
      <c r="B139" s="2"/>
      <c r="C139" s="51" t="str">
        <f>IFERROR(
   VLOOKUP(B139,Elèves!$A:$E,4,FALSE),
  ""
)</f>
        <v/>
      </c>
    </row>
    <row r="140" spans="1:3" x14ac:dyDescent="0.25">
      <c r="A140" s="72" t="str">
        <f t="shared" si="2"/>
        <v/>
      </c>
      <c r="B140" s="2"/>
      <c r="C140" s="51" t="str">
        <f>IFERROR(
   VLOOKUP(B140,Elèves!$A:$E,4,FALSE),
  ""
)</f>
        <v/>
      </c>
    </row>
    <row r="141" spans="1:3" x14ac:dyDescent="0.25">
      <c r="A141" s="72" t="str">
        <f t="shared" si="2"/>
        <v/>
      </c>
      <c r="B141" s="2"/>
      <c r="C141" s="51" t="str">
        <f>IFERROR(
   VLOOKUP(B141,Elèves!$A:$E,4,FALSE),
  ""
)</f>
        <v/>
      </c>
    </row>
    <row r="142" spans="1:3" x14ac:dyDescent="0.25">
      <c r="A142" s="72" t="str">
        <f t="shared" si="2"/>
        <v/>
      </c>
      <c r="B142" s="2"/>
      <c r="C142" s="51" t="str">
        <f>IFERROR(
   VLOOKUP(B142,Elèves!$A:$E,4,FALSE),
  ""
)</f>
        <v/>
      </c>
    </row>
    <row r="143" spans="1:3" x14ac:dyDescent="0.25">
      <c r="A143" s="72" t="str">
        <f t="shared" si="2"/>
        <v/>
      </c>
      <c r="B143" s="2"/>
      <c r="C143" s="51" t="str">
        <f>IFERROR(
   VLOOKUP(B143,Elèves!$A:$E,4,FALSE),
  ""
)</f>
        <v/>
      </c>
    </row>
    <row r="144" spans="1:3" x14ac:dyDescent="0.25">
      <c r="A144" s="72" t="str">
        <f t="shared" si="2"/>
        <v/>
      </c>
      <c r="B144" s="2"/>
      <c r="C144" s="51" t="str">
        <f>IFERROR(
   VLOOKUP(B144,Elèves!$A:$E,4,FALSE),
  ""
)</f>
        <v/>
      </c>
    </row>
    <row r="145" spans="1:3" x14ac:dyDescent="0.25">
      <c r="A145" s="72" t="str">
        <f t="shared" si="2"/>
        <v/>
      </c>
      <c r="B145" s="2"/>
      <c r="C145" s="51" t="str">
        <f>IFERROR(
   VLOOKUP(B145,Elèves!$A:$E,4,FALSE),
  ""
)</f>
        <v/>
      </c>
    </row>
    <row r="146" spans="1:3" x14ac:dyDescent="0.25">
      <c r="A146" s="72" t="str">
        <f t="shared" si="2"/>
        <v/>
      </c>
      <c r="B146" s="2"/>
      <c r="C146" s="51" t="str">
        <f>IFERROR(
   VLOOKUP(B146,Elèves!$A:$E,4,FALSE),
  ""
)</f>
        <v/>
      </c>
    </row>
    <row r="147" spans="1:3" x14ac:dyDescent="0.25">
      <c r="A147" s="72" t="str">
        <f t="shared" si="2"/>
        <v/>
      </c>
      <c r="B147" s="2"/>
      <c r="C147" s="51" t="str">
        <f>IFERROR(
   VLOOKUP(B147,Elèves!$A:$E,4,FALSE),
  ""
)</f>
        <v/>
      </c>
    </row>
    <row r="148" spans="1:3" x14ac:dyDescent="0.25">
      <c r="A148" s="72" t="str">
        <f t="shared" si="2"/>
        <v/>
      </c>
      <c r="B148" s="2"/>
      <c r="C148" s="51" t="str">
        <f>IFERROR(
   VLOOKUP(B148,Elèves!$A:$E,4,FALSE),
  ""
)</f>
        <v/>
      </c>
    </row>
    <row r="149" spans="1:3" x14ac:dyDescent="0.25">
      <c r="A149" s="72" t="str">
        <f t="shared" si="2"/>
        <v/>
      </c>
      <c r="B149" s="2"/>
      <c r="C149" s="51" t="str">
        <f>IFERROR(
   VLOOKUP(B149,Elèves!$A:$E,4,FALSE),
  ""
)</f>
        <v/>
      </c>
    </row>
    <row r="150" spans="1:3" x14ac:dyDescent="0.25">
      <c r="A150" s="72" t="str">
        <f t="shared" si="2"/>
        <v/>
      </c>
      <c r="B150" s="2"/>
      <c r="C150" s="51" t="str">
        <f>IFERROR(
   VLOOKUP(B150,Elèves!$A:$E,4,FALSE),
  ""
)</f>
        <v/>
      </c>
    </row>
    <row r="151" spans="1:3" x14ac:dyDescent="0.25">
      <c r="A151" s="72" t="str">
        <f t="shared" si="2"/>
        <v/>
      </c>
      <c r="B151" s="2"/>
      <c r="C151" s="51" t="str">
        <f>IFERROR(
   VLOOKUP(B151,Elèves!$A:$E,4,FALSE),
  ""
)</f>
        <v/>
      </c>
    </row>
    <row r="152" spans="1:3" x14ac:dyDescent="0.25">
      <c r="A152" s="72" t="str">
        <f t="shared" si="2"/>
        <v/>
      </c>
      <c r="B152" s="2"/>
      <c r="C152" s="51" t="str">
        <f>IFERROR(
   VLOOKUP(B152,Elèves!$A:$E,4,FALSE),
  ""
)</f>
        <v/>
      </c>
    </row>
    <row r="153" spans="1:3" x14ac:dyDescent="0.25">
      <c r="A153" s="72" t="str">
        <f t="shared" si="2"/>
        <v/>
      </c>
      <c r="B153" s="2"/>
      <c r="C153" s="51" t="str">
        <f>IFERROR(
   VLOOKUP(B153,Elèves!$A:$E,4,FALSE),
  ""
)</f>
        <v/>
      </c>
    </row>
    <row r="154" spans="1:3" x14ac:dyDescent="0.25">
      <c r="A154" s="72" t="str">
        <f t="shared" si="2"/>
        <v/>
      </c>
      <c r="B154" s="2"/>
      <c r="C154" s="51" t="str">
        <f>IFERROR(
   VLOOKUP(B154,Elèves!$A:$E,4,FALSE),
  ""
)</f>
        <v/>
      </c>
    </row>
    <row r="155" spans="1:3" x14ac:dyDescent="0.25">
      <c r="A155" s="72" t="str">
        <f t="shared" si="2"/>
        <v/>
      </c>
      <c r="B155" s="2"/>
      <c r="C155" s="51" t="str">
        <f>IFERROR(
   VLOOKUP(B155,Elèves!$A:$E,4,FALSE),
  ""
)</f>
        <v/>
      </c>
    </row>
    <row r="156" spans="1:3" x14ac:dyDescent="0.25">
      <c r="A156" s="72" t="str">
        <f t="shared" si="2"/>
        <v/>
      </c>
      <c r="B156" s="2"/>
      <c r="C156" s="51" t="str">
        <f>IFERROR(
   VLOOKUP(B156,Elèves!$A:$E,4,FALSE),
  ""
)</f>
        <v/>
      </c>
    </row>
    <row r="157" spans="1:3" x14ac:dyDescent="0.25">
      <c r="A157" s="72" t="str">
        <f t="shared" si="2"/>
        <v/>
      </c>
      <c r="B157" s="2"/>
      <c r="C157" s="51" t="str">
        <f>IFERROR(
   VLOOKUP(B157,Elèves!$A:$E,4,FALSE),
  ""
)</f>
        <v/>
      </c>
    </row>
    <row r="158" spans="1:3" x14ac:dyDescent="0.25">
      <c r="A158" s="72" t="str">
        <f t="shared" si="2"/>
        <v/>
      </c>
      <c r="B158" s="2"/>
      <c r="C158" s="51" t="str">
        <f>IFERROR(
   VLOOKUP(B158,Elèves!$A:$E,4,FALSE),
  ""
)</f>
        <v/>
      </c>
    </row>
    <row r="159" spans="1:3" x14ac:dyDescent="0.25">
      <c r="A159" s="72" t="str">
        <f t="shared" si="2"/>
        <v/>
      </c>
      <c r="B159" s="2"/>
      <c r="C159" s="51" t="str">
        <f>IFERROR(
   VLOOKUP(B159,Elèves!$A:$E,4,FALSE),
  ""
)</f>
        <v/>
      </c>
    </row>
    <row r="160" spans="1:3" x14ac:dyDescent="0.25">
      <c r="A160" s="72" t="str">
        <f t="shared" si="2"/>
        <v/>
      </c>
      <c r="B160" s="2"/>
      <c r="C160" s="51" t="str">
        <f>IFERROR(
   VLOOKUP(B160,Elèves!$A:$E,4,FALSE),
  ""
)</f>
        <v/>
      </c>
    </row>
    <row r="161" spans="1:3" x14ac:dyDescent="0.25">
      <c r="A161" s="72" t="str">
        <f t="shared" si="2"/>
        <v/>
      </c>
      <c r="B161" s="2"/>
      <c r="C161" s="51" t="str">
        <f>IFERROR(
   VLOOKUP(B161,Elèves!$A:$E,4,FALSE),
  ""
)</f>
        <v/>
      </c>
    </row>
    <row r="162" spans="1:3" x14ac:dyDescent="0.25">
      <c r="A162" s="72" t="str">
        <f t="shared" si="2"/>
        <v/>
      </c>
      <c r="B162" s="2"/>
      <c r="C162" s="51" t="str">
        <f>IFERROR(
   VLOOKUP(B162,Elèves!$A:$E,4,FALSE),
  ""
)</f>
        <v/>
      </c>
    </row>
    <row r="163" spans="1:3" x14ac:dyDescent="0.25">
      <c r="A163" s="72" t="str">
        <f t="shared" si="2"/>
        <v/>
      </c>
      <c r="B163" s="2"/>
      <c r="C163" s="51" t="str">
        <f>IFERROR(
   VLOOKUP(B163,Elèves!$A:$E,4,FALSE),
  ""
)</f>
        <v/>
      </c>
    </row>
    <row r="164" spans="1:3" x14ac:dyDescent="0.25">
      <c r="A164" s="72" t="str">
        <f t="shared" si="2"/>
        <v/>
      </c>
      <c r="B164" s="2"/>
      <c r="C164" s="51" t="str">
        <f>IFERROR(
   VLOOKUP(B164,Elèves!$A:$E,4,FALSE),
  ""
)</f>
        <v/>
      </c>
    </row>
    <row r="165" spans="1:3" x14ac:dyDescent="0.25">
      <c r="A165" s="72" t="str">
        <f t="shared" si="2"/>
        <v/>
      </c>
      <c r="B165" s="2"/>
      <c r="C165" s="51" t="str">
        <f>IFERROR(
   VLOOKUP(B165,Elèves!$A:$E,4,FALSE),
  ""
)</f>
        <v/>
      </c>
    </row>
    <row r="166" spans="1:3" x14ac:dyDescent="0.25">
      <c r="A166" s="72" t="str">
        <f t="shared" si="2"/>
        <v/>
      </c>
      <c r="B166" s="2"/>
      <c r="C166" s="51" t="str">
        <f>IFERROR(
   VLOOKUP(B166,Elèves!$A:$E,4,FALSE),
  ""
)</f>
        <v/>
      </c>
    </row>
    <row r="167" spans="1:3" x14ac:dyDescent="0.25">
      <c r="A167" s="72" t="str">
        <f t="shared" si="2"/>
        <v/>
      </c>
      <c r="B167" s="2"/>
      <c r="C167" s="51" t="str">
        <f>IFERROR(
   VLOOKUP(B167,Elèves!$A:$E,4,FALSE),
  ""
)</f>
        <v/>
      </c>
    </row>
    <row r="168" spans="1:3" x14ac:dyDescent="0.25">
      <c r="A168" s="72" t="str">
        <f t="shared" si="2"/>
        <v/>
      </c>
      <c r="B168" s="2"/>
      <c r="C168" s="51" t="str">
        <f>IFERROR(
   VLOOKUP(B168,Elèves!$A:$E,4,FALSE),
  ""
)</f>
        <v/>
      </c>
    </row>
    <row r="169" spans="1:3" x14ac:dyDescent="0.25">
      <c r="A169" s="72" t="str">
        <f t="shared" si="2"/>
        <v/>
      </c>
      <c r="B169" s="2"/>
      <c r="C169" s="51" t="str">
        <f>IFERROR(
   VLOOKUP(B169,Elèves!$A:$E,4,FALSE),
  ""
)</f>
        <v/>
      </c>
    </row>
    <row r="170" spans="1:3" x14ac:dyDescent="0.25">
      <c r="A170" s="72" t="str">
        <f t="shared" si="2"/>
        <v/>
      </c>
      <c r="B170" s="2"/>
      <c r="C170" s="51" t="str">
        <f>IFERROR(
   VLOOKUP(B170,Elèves!$A:$E,4,FALSE),
  ""
)</f>
        <v/>
      </c>
    </row>
    <row r="171" spans="1:3" x14ac:dyDescent="0.25">
      <c r="A171" s="72" t="str">
        <f t="shared" si="2"/>
        <v/>
      </c>
      <c r="B171" s="2"/>
      <c r="C171" s="51" t="str">
        <f>IFERROR(
   VLOOKUP(B171,Elèves!$A:$E,4,FALSE),
  ""
)</f>
        <v/>
      </c>
    </row>
    <row r="172" spans="1:3" x14ac:dyDescent="0.25">
      <c r="A172" s="72" t="str">
        <f t="shared" si="2"/>
        <v/>
      </c>
      <c r="B172" s="2"/>
      <c r="C172" s="51" t="str">
        <f>IFERROR(
   VLOOKUP(B172,Elèves!$A:$E,4,FALSE),
  ""
)</f>
        <v/>
      </c>
    </row>
    <row r="173" spans="1:3" x14ac:dyDescent="0.25">
      <c r="A173" s="72" t="str">
        <f t="shared" si="2"/>
        <v/>
      </c>
      <c r="B173" s="2"/>
      <c r="C173" s="51" t="str">
        <f>IFERROR(
   VLOOKUP(B173,Elèves!$A:$E,4,FALSE),
  ""
)</f>
        <v/>
      </c>
    </row>
    <row r="174" spans="1:3" x14ac:dyDescent="0.25">
      <c r="A174" s="72" t="str">
        <f t="shared" si="2"/>
        <v/>
      </c>
      <c r="B174" s="2"/>
      <c r="C174" s="51" t="str">
        <f>IFERROR(
   VLOOKUP(B174,Elèves!$A:$E,4,FALSE),
  ""
)</f>
        <v/>
      </c>
    </row>
    <row r="175" spans="1:3" x14ac:dyDescent="0.25">
      <c r="A175" s="72" t="str">
        <f t="shared" si="2"/>
        <v/>
      </c>
      <c r="B175" s="2"/>
      <c r="C175" s="51" t="str">
        <f>IFERROR(
   VLOOKUP(B175,Elèves!$A:$E,4,FALSE),
  ""
)</f>
        <v/>
      </c>
    </row>
    <row r="176" spans="1:3" x14ac:dyDescent="0.25">
      <c r="A176" s="72" t="str">
        <f t="shared" si="2"/>
        <v/>
      </c>
      <c r="B176" s="2"/>
      <c r="C176" s="51" t="str">
        <f>IFERROR(
   VLOOKUP(B176,Elèves!$A:$E,4,FALSE),
  ""
)</f>
        <v/>
      </c>
    </row>
    <row r="177" spans="1:3" x14ac:dyDescent="0.25">
      <c r="A177" s="72" t="str">
        <f t="shared" si="2"/>
        <v/>
      </c>
      <c r="B177" s="2"/>
      <c r="C177" s="51" t="str">
        <f>IFERROR(
   VLOOKUP(B177,Elèves!$A:$E,4,FALSE),
  ""
)</f>
        <v/>
      </c>
    </row>
    <row r="178" spans="1:3" x14ac:dyDescent="0.25">
      <c r="A178" s="72" t="str">
        <f t="shared" si="2"/>
        <v/>
      </c>
      <c r="B178" s="2"/>
      <c r="C178" s="51" t="str">
        <f>IFERROR(
   VLOOKUP(B178,Elèves!$A:$E,4,FALSE),
  ""
)</f>
        <v/>
      </c>
    </row>
    <row r="179" spans="1:3" x14ac:dyDescent="0.25">
      <c r="A179" s="72" t="str">
        <f t="shared" si="2"/>
        <v/>
      </c>
      <c r="B179" s="2"/>
      <c r="C179" s="51" t="str">
        <f>IFERROR(
   VLOOKUP(B179,Elèves!$A:$E,4,FALSE),
  ""
)</f>
        <v/>
      </c>
    </row>
    <row r="180" spans="1:3" x14ac:dyDescent="0.25">
      <c r="A180" s="72" t="str">
        <f t="shared" si="2"/>
        <v/>
      </c>
      <c r="B180" s="2"/>
      <c r="C180" s="51" t="str">
        <f>IFERROR(
   VLOOKUP(B180,Elèves!$A:$E,4,FALSE),
  ""
)</f>
        <v/>
      </c>
    </row>
    <row r="181" spans="1:3" x14ac:dyDescent="0.25">
      <c r="A181" s="72" t="str">
        <f t="shared" si="2"/>
        <v/>
      </c>
      <c r="B181" s="2"/>
      <c r="C181" s="51" t="str">
        <f>IFERROR(
   VLOOKUP(B181,Elèves!$A:$E,4,FALSE),
  ""
)</f>
        <v/>
      </c>
    </row>
    <row r="182" spans="1:3" x14ac:dyDescent="0.25">
      <c r="A182" s="72" t="str">
        <f t="shared" si="2"/>
        <v/>
      </c>
      <c r="B182" s="2"/>
      <c r="C182" s="51" t="str">
        <f>IFERROR(
   VLOOKUP(B182,Elèves!$A:$E,4,FALSE),
  ""
)</f>
        <v/>
      </c>
    </row>
    <row r="183" spans="1:3" x14ac:dyDescent="0.25">
      <c r="A183" s="72" t="str">
        <f t="shared" si="2"/>
        <v/>
      </c>
      <c r="B183" s="2"/>
      <c r="C183" s="51" t="str">
        <f>IFERROR(
   VLOOKUP(B183,Elèves!$A:$E,4,FALSE),
  ""
)</f>
        <v/>
      </c>
    </row>
    <row r="184" spans="1:3" x14ac:dyDescent="0.25">
      <c r="A184" s="72" t="str">
        <f t="shared" si="2"/>
        <v/>
      </c>
      <c r="B184" s="2"/>
      <c r="C184" s="51" t="str">
        <f>IFERROR(
   VLOOKUP(B184,Elèves!$A:$E,4,FALSE),
  ""
)</f>
        <v/>
      </c>
    </row>
    <row r="185" spans="1:3" x14ac:dyDescent="0.25">
      <c r="A185" s="72" t="str">
        <f t="shared" si="2"/>
        <v/>
      </c>
      <c r="B185" s="2"/>
      <c r="C185" s="51" t="str">
        <f>IFERROR(
   VLOOKUP(B185,Elèves!$A:$E,4,FALSE),
  ""
)</f>
        <v/>
      </c>
    </row>
    <row r="186" spans="1:3" x14ac:dyDescent="0.25">
      <c r="A186" s="72" t="str">
        <f t="shared" si="2"/>
        <v/>
      </c>
      <c r="B186" s="2"/>
      <c r="C186" s="51" t="str">
        <f>IFERROR(
   VLOOKUP(B186,Elèves!$A:$E,4,FALSE),
  ""
)</f>
        <v/>
      </c>
    </row>
    <row r="187" spans="1:3" x14ac:dyDescent="0.25">
      <c r="A187" s="72" t="str">
        <f t="shared" si="2"/>
        <v/>
      </c>
      <c r="B187" s="2"/>
      <c r="C187" s="51" t="str">
        <f>IFERROR(
   VLOOKUP(B187,Elèves!$A:$E,4,FALSE),
  ""
)</f>
        <v/>
      </c>
    </row>
    <row r="188" spans="1:3" x14ac:dyDescent="0.25">
      <c r="A188" s="72" t="str">
        <f t="shared" si="2"/>
        <v/>
      </c>
      <c r="B188" s="2"/>
      <c r="C188" s="51" t="str">
        <f>IFERROR(
   VLOOKUP(B188,Elèves!$A:$E,4,FALSE),
  ""
)</f>
        <v/>
      </c>
    </row>
    <row r="189" spans="1:3" x14ac:dyDescent="0.25">
      <c r="A189" s="72" t="str">
        <f t="shared" si="2"/>
        <v/>
      </c>
      <c r="B189" s="2"/>
      <c r="C189" s="51" t="str">
        <f>IFERROR(
   VLOOKUP(B189,Elèves!$A:$E,4,FALSE),
  ""
)</f>
        <v/>
      </c>
    </row>
    <row r="190" spans="1:3" x14ac:dyDescent="0.25">
      <c r="A190" s="72" t="str">
        <f t="shared" si="2"/>
        <v/>
      </c>
      <c r="B190" s="2"/>
      <c r="C190" s="51" t="str">
        <f>IFERROR(
   VLOOKUP(B190,Elèves!$A:$E,4,FALSE),
  ""
)</f>
        <v/>
      </c>
    </row>
    <row r="191" spans="1:3" x14ac:dyDescent="0.25">
      <c r="A191" s="72" t="str">
        <f t="shared" si="2"/>
        <v/>
      </c>
      <c r="B191" s="2"/>
      <c r="C191" s="51" t="str">
        <f>IFERROR(
   VLOOKUP(B191,Elèves!$A:$E,4,FALSE),
  ""
)</f>
        <v/>
      </c>
    </row>
    <row r="192" spans="1:3" x14ac:dyDescent="0.25">
      <c r="A192" s="72" t="str">
        <f t="shared" si="2"/>
        <v/>
      </c>
      <c r="B192" s="2"/>
      <c r="C192" s="51" t="str">
        <f>IFERROR(
   VLOOKUP(B192,Elèves!$A:$E,4,FALSE),
  ""
)</f>
        <v/>
      </c>
    </row>
    <row r="193" spans="1:3" x14ac:dyDescent="0.25">
      <c r="A193" s="72" t="str">
        <f t="shared" si="2"/>
        <v/>
      </c>
      <c r="B193" s="2"/>
      <c r="C193" s="51" t="str">
        <f>IFERROR(
   VLOOKUP(B193,Elèves!$A:$E,4,FALSE),
  ""
)</f>
        <v/>
      </c>
    </row>
    <row r="194" spans="1:3" x14ac:dyDescent="0.25">
      <c r="A194" s="72" t="str">
        <f t="shared" si="2"/>
        <v/>
      </c>
      <c r="B194" s="2"/>
      <c r="C194" s="51" t="str">
        <f>IFERROR(
   VLOOKUP(B194,Elèves!$A:$E,4,FALSE),
  ""
)</f>
        <v/>
      </c>
    </row>
    <row r="195" spans="1:3" x14ac:dyDescent="0.25">
      <c r="A195" s="72" t="str">
        <f t="shared" ref="A195:A258" si="3">IF(AND(C195&lt;&gt;"",D195&lt;&gt;""),C195&amp;" - " &amp; D195,"")</f>
        <v/>
      </c>
      <c r="B195" s="2"/>
      <c r="C195" s="51" t="str">
        <f>IFERROR(
   VLOOKUP(B195,Elèves!$A:$E,4,FALSE),
  ""
)</f>
        <v/>
      </c>
    </row>
    <row r="196" spans="1:3" x14ac:dyDescent="0.25">
      <c r="A196" s="72" t="str">
        <f t="shared" si="3"/>
        <v/>
      </c>
      <c r="B196" s="2"/>
      <c r="C196" s="51" t="str">
        <f>IFERROR(
   VLOOKUP(B196,Elèves!$A:$E,4,FALSE),
  ""
)</f>
        <v/>
      </c>
    </row>
    <row r="197" spans="1:3" x14ac:dyDescent="0.25">
      <c r="A197" s="72" t="str">
        <f t="shared" si="3"/>
        <v/>
      </c>
      <c r="B197" s="2"/>
      <c r="C197" s="51" t="str">
        <f>IFERROR(
   VLOOKUP(B197,Elèves!$A:$E,4,FALSE),
  ""
)</f>
        <v/>
      </c>
    </row>
    <row r="198" spans="1:3" x14ac:dyDescent="0.25">
      <c r="A198" s="72" t="str">
        <f t="shared" si="3"/>
        <v/>
      </c>
      <c r="B198" s="2"/>
      <c r="C198" s="51" t="str">
        <f>IFERROR(
   VLOOKUP(B198,Elèves!$A:$E,4,FALSE),
  ""
)</f>
        <v/>
      </c>
    </row>
    <row r="199" spans="1:3" x14ac:dyDescent="0.25">
      <c r="A199" s="72" t="str">
        <f t="shared" si="3"/>
        <v/>
      </c>
      <c r="B199" s="2"/>
      <c r="C199" s="51" t="str">
        <f>IFERROR(
   VLOOKUP(B199,Elèves!$A:$E,4,FALSE),
  ""
)</f>
        <v/>
      </c>
    </row>
    <row r="200" spans="1:3" x14ac:dyDescent="0.25">
      <c r="A200" s="72" t="str">
        <f t="shared" si="3"/>
        <v/>
      </c>
      <c r="B200" s="2"/>
      <c r="C200" s="51" t="str">
        <f>IFERROR(
   VLOOKUP(B200,Elèves!$A:$E,4,FALSE),
  ""
)</f>
        <v/>
      </c>
    </row>
    <row r="201" spans="1:3" x14ac:dyDescent="0.25">
      <c r="A201" s="72" t="str">
        <f t="shared" si="3"/>
        <v/>
      </c>
      <c r="B201" s="2"/>
      <c r="C201" s="51" t="str">
        <f>IFERROR(
   VLOOKUP(B201,Elèves!$A:$E,4,FALSE),
  ""
)</f>
        <v/>
      </c>
    </row>
    <row r="202" spans="1:3" x14ac:dyDescent="0.25">
      <c r="A202" s="72" t="str">
        <f t="shared" si="3"/>
        <v/>
      </c>
      <c r="B202" s="2"/>
      <c r="C202" s="51" t="str">
        <f>IFERROR(
   VLOOKUP(B202,Elèves!$A:$E,4,FALSE),
  ""
)</f>
        <v/>
      </c>
    </row>
    <row r="203" spans="1:3" x14ac:dyDescent="0.25">
      <c r="A203" s="72" t="str">
        <f t="shared" si="3"/>
        <v/>
      </c>
      <c r="B203" s="2"/>
      <c r="C203" s="51" t="str">
        <f>IFERROR(
   VLOOKUP(B203,Elèves!$A:$E,4,FALSE),
  ""
)</f>
        <v/>
      </c>
    </row>
    <row r="204" spans="1:3" x14ac:dyDescent="0.25">
      <c r="A204" s="72" t="str">
        <f t="shared" si="3"/>
        <v/>
      </c>
      <c r="B204" s="2"/>
      <c r="C204" s="51" t="str">
        <f>IFERROR(
   VLOOKUP(B204,Elèves!$A:$E,4,FALSE),
  ""
)</f>
        <v/>
      </c>
    </row>
    <row r="205" spans="1:3" x14ac:dyDescent="0.25">
      <c r="A205" s="72" t="str">
        <f t="shared" si="3"/>
        <v/>
      </c>
      <c r="B205" s="2"/>
      <c r="C205" s="51" t="str">
        <f>IFERROR(
   VLOOKUP(B205,Elèves!$A:$E,4,FALSE),
  ""
)</f>
        <v/>
      </c>
    </row>
    <row r="206" spans="1:3" x14ac:dyDescent="0.25">
      <c r="A206" s="72" t="str">
        <f t="shared" si="3"/>
        <v/>
      </c>
      <c r="B206" s="2"/>
      <c r="C206" s="51" t="str">
        <f>IFERROR(
   VLOOKUP(B206,Elèves!$A:$E,4,FALSE),
  ""
)</f>
        <v/>
      </c>
    </row>
    <row r="207" spans="1:3" x14ac:dyDescent="0.25">
      <c r="A207" s="72" t="str">
        <f t="shared" si="3"/>
        <v/>
      </c>
      <c r="B207" s="2"/>
      <c r="C207" s="51" t="str">
        <f>IFERROR(
   VLOOKUP(B207,Elèves!$A:$E,4,FALSE),
  ""
)</f>
        <v/>
      </c>
    </row>
    <row r="208" spans="1:3" x14ac:dyDescent="0.25">
      <c r="A208" s="72" t="str">
        <f t="shared" si="3"/>
        <v/>
      </c>
      <c r="B208" s="2"/>
      <c r="C208" s="51" t="str">
        <f>IFERROR(
   VLOOKUP(B208,Elèves!$A:$E,4,FALSE),
  ""
)</f>
        <v/>
      </c>
    </row>
    <row r="209" spans="1:3" x14ac:dyDescent="0.25">
      <c r="A209" s="72" t="str">
        <f t="shared" si="3"/>
        <v/>
      </c>
      <c r="B209" s="2"/>
      <c r="C209" s="51" t="str">
        <f>IFERROR(
   VLOOKUP(B209,Elèves!$A:$E,4,FALSE),
  ""
)</f>
        <v/>
      </c>
    </row>
    <row r="210" spans="1:3" x14ac:dyDescent="0.25">
      <c r="A210" s="72" t="str">
        <f t="shared" si="3"/>
        <v/>
      </c>
      <c r="B210" s="2"/>
      <c r="C210" s="51" t="str">
        <f>IFERROR(
   VLOOKUP(B210,Elèves!$A:$E,4,FALSE),
  ""
)</f>
        <v/>
      </c>
    </row>
    <row r="211" spans="1:3" x14ac:dyDescent="0.25">
      <c r="A211" s="72" t="str">
        <f t="shared" si="3"/>
        <v/>
      </c>
      <c r="B211" s="2"/>
      <c r="C211" s="51" t="str">
        <f>IFERROR(
   VLOOKUP(B211,Elèves!$A:$E,4,FALSE),
  ""
)</f>
        <v/>
      </c>
    </row>
    <row r="212" spans="1:3" x14ac:dyDescent="0.25">
      <c r="A212" s="72" t="str">
        <f t="shared" si="3"/>
        <v/>
      </c>
      <c r="B212" s="2"/>
      <c r="C212" s="51" t="str">
        <f>IFERROR(
   VLOOKUP(B212,Elèves!$A:$E,4,FALSE),
  ""
)</f>
        <v/>
      </c>
    </row>
    <row r="213" spans="1:3" x14ac:dyDescent="0.25">
      <c r="A213" s="72" t="str">
        <f t="shared" si="3"/>
        <v/>
      </c>
      <c r="B213" s="2"/>
      <c r="C213" s="51" t="str">
        <f>IFERROR(
   VLOOKUP(B213,Elèves!$A:$E,4,FALSE),
  ""
)</f>
        <v/>
      </c>
    </row>
    <row r="214" spans="1:3" x14ac:dyDescent="0.25">
      <c r="A214" s="72" t="str">
        <f t="shared" si="3"/>
        <v/>
      </c>
      <c r="B214" s="2"/>
      <c r="C214" s="51" t="str">
        <f>IFERROR(
   VLOOKUP(B214,Elèves!$A:$E,4,FALSE),
  ""
)</f>
        <v/>
      </c>
    </row>
    <row r="215" spans="1:3" x14ac:dyDescent="0.25">
      <c r="A215" s="72" t="str">
        <f t="shared" si="3"/>
        <v/>
      </c>
      <c r="B215" s="2"/>
      <c r="C215" s="51" t="str">
        <f>IFERROR(
   VLOOKUP(B215,Elèves!$A:$E,4,FALSE),
  ""
)</f>
        <v/>
      </c>
    </row>
    <row r="216" spans="1:3" x14ac:dyDescent="0.25">
      <c r="A216" s="72" t="str">
        <f t="shared" si="3"/>
        <v/>
      </c>
      <c r="B216" s="2"/>
      <c r="C216" s="51" t="str">
        <f>IFERROR(
   VLOOKUP(B216,Elèves!$A:$E,4,FALSE),
  ""
)</f>
        <v/>
      </c>
    </row>
    <row r="217" spans="1:3" x14ac:dyDescent="0.25">
      <c r="A217" s="72" t="str">
        <f t="shared" si="3"/>
        <v/>
      </c>
      <c r="B217" s="2"/>
      <c r="C217" s="51" t="str">
        <f>IFERROR(
   VLOOKUP(B217,Elèves!$A:$E,4,FALSE),
  ""
)</f>
        <v/>
      </c>
    </row>
    <row r="218" spans="1:3" x14ac:dyDescent="0.25">
      <c r="A218" s="72" t="str">
        <f t="shared" si="3"/>
        <v/>
      </c>
      <c r="B218" s="2"/>
      <c r="C218" s="51" t="str">
        <f>IFERROR(
   VLOOKUP(B218,Elèves!$A:$E,4,FALSE),
  ""
)</f>
        <v/>
      </c>
    </row>
    <row r="219" spans="1:3" x14ac:dyDescent="0.25">
      <c r="A219" s="72" t="str">
        <f t="shared" si="3"/>
        <v/>
      </c>
      <c r="B219" s="2"/>
      <c r="C219" s="51" t="str">
        <f>IFERROR(
   VLOOKUP(B219,Elèves!$A:$E,4,FALSE),
  ""
)</f>
        <v/>
      </c>
    </row>
    <row r="220" spans="1:3" x14ac:dyDescent="0.25">
      <c r="A220" s="72" t="str">
        <f t="shared" si="3"/>
        <v/>
      </c>
      <c r="B220" s="2"/>
      <c r="C220" s="51" t="str">
        <f>IFERROR(
   VLOOKUP(B220,Elèves!$A:$E,4,FALSE),
  ""
)</f>
        <v/>
      </c>
    </row>
    <row r="221" spans="1:3" x14ac:dyDescent="0.25">
      <c r="A221" s="72" t="str">
        <f t="shared" si="3"/>
        <v/>
      </c>
      <c r="B221" s="2"/>
      <c r="C221" s="51" t="str">
        <f>IFERROR(
   VLOOKUP(B221,Elèves!$A:$E,4,FALSE),
  ""
)</f>
        <v/>
      </c>
    </row>
    <row r="222" spans="1:3" x14ac:dyDescent="0.25">
      <c r="A222" s="72" t="str">
        <f t="shared" si="3"/>
        <v/>
      </c>
      <c r="B222" s="2"/>
      <c r="C222" s="51" t="str">
        <f>IFERROR(
   VLOOKUP(B222,Elèves!$A:$E,4,FALSE),
  ""
)</f>
        <v/>
      </c>
    </row>
    <row r="223" spans="1:3" x14ac:dyDescent="0.25">
      <c r="A223" s="72" t="str">
        <f t="shared" si="3"/>
        <v/>
      </c>
      <c r="B223" s="2"/>
      <c r="C223" s="51" t="str">
        <f>IFERROR(
   VLOOKUP(B223,Elèves!$A:$E,4,FALSE),
  ""
)</f>
        <v/>
      </c>
    </row>
    <row r="224" spans="1:3" x14ac:dyDescent="0.25">
      <c r="A224" s="72" t="str">
        <f t="shared" si="3"/>
        <v/>
      </c>
      <c r="B224" s="2"/>
      <c r="C224" s="51" t="str">
        <f>IFERROR(
   VLOOKUP(B224,Elèves!$A:$E,4,FALSE),
  ""
)</f>
        <v/>
      </c>
    </row>
    <row r="225" spans="1:3" x14ac:dyDescent="0.25">
      <c r="A225" s="72" t="str">
        <f t="shared" si="3"/>
        <v/>
      </c>
      <c r="B225" s="2"/>
      <c r="C225" s="51" t="str">
        <f>IFERROR(
   VLOOKUP(B225,Elèves!$A:$E,4,FALSE),
  ""
)</f>
        <v/>
      </c>
    </row>
    <row r="226" spans="1:3" x14ac:dyDescent="0.25">
      <c r="A226" s="72" t="str">
        <f t="shared" si="3"/>
        <v/>
      </c>
      <c r="B226" s="2"/>
      <c r="C226" s="51" t="str">
        <f>IFERROR(
   VLOOKUP(B226,Elèves!$A:$E,4,FALSE),
  ""
)</f>
        <v/>
      </c>
    </row>
    <row r="227" spans="1:3" x14ac:dyDescent="0.25">
      <c r="A227" s="72" t="str">
        <f t="shared" si="3"/>
        <v/>
      </c>
      <c r="B227" s="2"/>
      <c r="C227" s="51" t="str">
        <f>IFERROR(
   VLOOKUP(B227,Elèves!$A:$E,4,FALSE),
  ""
)</f>
        <v/>
      </c>
    </row>
    <row r="228" spans="1:3" x14ac:dyDescent="0.25">
      <c r="A228" s="72" t="str">
        <f t="shared" si="3"/>
        <v/>
      </c>
      <c r="B228" s="2"/>
      <c r="C228" s="51" t="str">
        <f>IFERROR(
   VLOOKUP(B228,Elèves!$A:$E,4,FALSE),
  ""
)</f>
        <v/>
      </c>
    </row>
    <row r="229" spans="1:3" x14ac:dyDescent="0.25">
      <c r="A229" s="72" t="str">
        <f t="shared" si="3"/>
        <v/>
      </c>
      <c r="B229" s="2"/>
      <c r="C229" s="51" t="str">
        <f>IFERROR(
   VLOOKUP(B229,Elèves!$A:$E,4,FALSE),
  ""
)</f>
        <v/>
      </c>
    </row>
    <row r="230" spans="1:3" x14ac:dyDescent="0.25">
      <c r="A230" s="72" t="str">
        <f t="shared" si="3"/>
        <v/>
      </c>
      <c r="B230" s="2"/>
      <c r="C230" s="51" t="str">
        <f>IFERROR(
   VLOOKUP(B230,Elèves!$A:$E,4,FALSE),
  ""
)</f>
        <v/>
      </c>
    </row>
    <row r="231" spans="1:3" x14ac:dyDescent="0.25">
      <c r="A231" s="72" t="str">
        <f t="shared" si="3"/>
        <v/>
      </c>
      <c r="B231" s="2"/>
      <c r="C231" s="51" t="str">
        <f>IFERROR(
   VLOOKUP(B231,Elèves!$A:$E,4,FALSE),
  ""
)</f>
        <v/>
      </c>
    </row>
    <row r="232" spans="1:3" x14ac:dyDescent="0.25">
      <c r="A232" s="72" t="str">
        <f t="shared" si="3"/>
        <v/>
      </c>
      <c r="B232" s="2"/>
      <c r="C232" s="51" t="str">
        <f>IFERROR(
   VLOOKUP(B232,Elèves!$A:$E,4,FALSE),
  ""
)</f>
        <v/>
      </c>
    </row>
    <row r="233" spans="1:3" x14ac:dyDescent="0.25">
      <c r="A233" s="72" t="str">
        <f t="shared" si="3"/>
        <v/>
      </c>
      <c r="B233" s="2"/>
      <c r="C233" s="51" t="str">
        <f>IFERROR(
   VLOOKUP(B233,Elèves!$A:$E,4,FALSE),
  ""
)</f>
        <v/>
      </c>
    </row>
    <row r="234" spans="1:3" x14ac:dyDescent="0.25">
      <c r="A234" s="72" t="str">
        <f t="shared" si="3"/>
        <v/>
      </c>
      <c r="B234" s="2"/>
      <c r="C234" s="51" t="str">
        <f>IFERROR(
   VLOOKUP(B234,Elèves!$A:$E,4,FALSE),
  ""
)</f>
        <v/>
      </c>
    </row>
    <row r="235" spans="1:3" x14ac:dyDescent="0.25">
      <c r="A235" s="72" t="str">
        <f t="shared" si="3"/>
        <v/>
      </c>
      <c r="B235" s="2"/>
      <c r="C235" s="51" t="str">
        <f>IFERROR(
   VLOOKUP(B235,Elèves!$A:$E,4,FALSE),
  ""
)</f>
        <v/>
      </c>
    </row>
    <row r="236" spans="1:3" x14ac:dyDescent="0.25">
      <c r="A236" s="72" t="str">
        <f t="shared" si="3"/>
        <v/>
      </c>
      <c r="B236" s="2"/>
      <c r="C236" s="51" t="str">
        <f>IFERROR(
   VLOOKUP(B236,Elèves!$A:$E,4,FALSE),
  ""
)</f>
        <v/>
      </c>
    </row>
    <row r="237" spans="1:3" x14ac:dyDescent="0.25">
      <c r="A237" s="72" t="str">
        <f t="shared" si="3"/>
        <v/>
      </c>
      <c r="B237" s="2"/>
      <c r="C237" s="51" t="str">
        <f>IFERROR(
   VLOOKUP(B237,Elèves!$A:$E,4,FALSE),
  ""
)</f>
        <v/>
      </c>
    </row>
    <row r="238" spans="1:3" x14ac:dyDescent="0.25">
      <c r="A238" s="72" t="str">
        <f t="shared" si="3"/>
        <v/>
      </c>
      <c r="B238" s="2"/>
      <c r="C238" s="51" t="str">
        <f>IFERROR(
   VLOOKUP(B238,Elèves!$A:$E,4,FALSE),
  ""
)</f>
        <v/>
      </c>
    </row>
    <row r="239" spans="1:3" x14ac:dyDescent="0.25">
      <c r="A239" s="72" t="str">
        <f t="shared" si="3"/>
        <v/>
      </c>
      <c r="B239" s="2"/>
      <c r="C239" s="51" t="str">
        <f>IFERROR(
   VLOOKUP(B239,Elèves!$A:$E,4,FALSE),
  ""
)</f>
        <v/>
      </c>
    </row>
    <row r="240" spans="1:3" x14ac:dyDescent="0.25">
      <c r="A240" s="72" t="str">
        <f t="shared" si="3"/>
        <v/>
      </c>
      <c r="B240" s="2"/>
      <c r="C240" s="51" t="str">
        <f>IFERROR(
   VLOOKUP(B240,Elèves!$A:$E,4,FALSE),
  ""
)</f>
        <v/>
      </c>
    </row>
    <row r="241" spans="1:3" x14ac:dyDescent="0.25">
      <c r="A241" s="72" t="str">
        <f t="shared" si="3"/>
        <v/>
      </c>
      <c r="B241" s="2"/>
      <c r="C241" s="51" t="str">
        <f>IFERROR(
   VLOOKUP(B241,Elèves!$A:$E,4,FALSE),
  ""
)</f>
        <v/>
      </c>
    </row>
    <row r="242" spans="1:3" x14ac:dyDescent="0.25">
      <c r="A242" s="72" t="str">
        <f t="shared" si="3"/>
        <v/>
      </c>
      <c r="B242" s="2"/>
      <c r="C242" s="51" t="str">
        <f>IFERROR(
   VLOOKUP(B242,Elèves!$A:$E,4,FALSE),
  ""
)</f>
        <v/>
      </c>
    </row>
    <row r="243" spans="1:3" x14ac:dyDescent="0.25">
      <c r="A243" s="72" t="str">
        <f t="shared" si="3"/>
        <v/>
      </c>
      <c r="B243" s="2"/>
      <c r="C243" s="51" t="str">
        <f>IFERROR(
   VLOOKUP(B243,Elèves!$A:$E,4,FALSE),
  ""
)</f>
        <v/>
      </c>
    </row>
    <row r="244" spans="1:3" x14ac:dyDescent="0.25">
      <c r="A244" s="72" t="str">
        <f t="shared" si="3"/>
        <v/>
      </c>
      <c r="B244" s="2"/>
      <c r="C244" s="51" t="str">
        <f>IFERROR(
   VLOOKUP(B244,Elèves!$A:$E,4,FALSE),
  ""
)</f>
        <v/>
      </c>
    </row>
    <row r="245" spans="1:3" x14ac:dyDescent="0.25">
      <c r="A245" s="72" t="str">
        <f t="shared" si="3"/>
        <v/>
      </c>
      <c r="B245" s="2"/>
      <c r="C245" s="51" t="str">
        <f>IFERROR(
   VLOOKUP(B245,Elèves!$A:$E,4,FALSE),
  ""
)</f>
        <v/>
      </c>
    </row>
    <row r="246" spans="1:3" x14ac:dyDescent="0.25">
      <c r="A246" s="72" t="str">
        <f t="shared" si="3"/>
        <v/>
      </c>
      <c r="B246" s="2"/>
      <c r="C246" s="51" t="str">
        <f>IFERROR(
   VLOOKUP(B246,Elèves!$A:$E,4,FALSE),
  ""
)</f>
        <v/>
      </c>
    </row>
    <row r="247" spans="1:3" x14ac:dyDescent="0.25">
      <c r="A247" s="72" t="str">
        <f t="shared" si="3"/>
        <v/>
      </c>
      <c r="B247" s="2"/>
      <c r="C247" s="51" t="str">
        <f>IFERROR(
   VLOOKUP(B247,Elèves!$A:$E,4,FALSE),
  ""
)</f>
        <v/>
      </c>
    </row>
    <row r="248" spans="1:3" x14ac:dyDescent="0.25">
      <c r="A248" s="72" t="str">
        <f t="shared" si="3"/>
        <v/>
      </c>
      <c r="B248" s="2"/>
      <c r="C248" s="51" t="str">
        <f>IFERROR(
   VLOOKUP(B248,Elèves!$A:$E,4,FALSE),
  ""
)</f>
        <v/>
      </c>
    </row>
    <row r="249" spans="1:3" x14ac:dyDescent="0.25">
      <c r="A249" s="72" t="str">
        <f t="shared" si="3"/>
        <v/>
      </c>
      <c r="B249" s="2"/>
      <c r="C249" s="51" t="str">
        <f>IFERROR(
   VLOOKUP(B249,Elèves!$A:$E,4,FALSE),
  ""
)</f>
        <v/>
      </c>
    </row>
    <row r="250" spans="1:3" x14ac:dyDescent="0.25">
      <c r="A250" s="72" t="str">
        <f t="shared" si="3"/>
        <v/>
      </c>
      <c r="B250" s="2"/>
      <c r="C250" s="51" t="str">
        <f>IFERROR(
   VLOOKUP(B250,Elèves!$A:$E,4,FALSE),
  ""
)</f>
        <v/>
      </c>
    </row>
    <row r="251" spans="1:3" x14ac:dyDescent="0.25">
      <c r="A251" s="72" t="str">
        <f t="shared" si="3"/>
        <v/>
      </c>
      <c r="B251" s="2"/>
      <c r="C251" s="51" t="str">
        <f>IFERROR(
   VLOOKUP(B251,Elèves!$A:$E,4,FALSE),
  ""
)</f>
        <v/>
      </c>
    </row>
    <row r="252" spans="1:3" x14ac:dyDescent="0.25">
      <c r="A252" s="72" t="str">
        <f t="shared" si="3"/>
        <v/>
      </c>
      <c r="B252" s="2"/>
      <c r="C252" s="51" t="str">
        <f>IFERROR(
   VLOOKUP(B252,Elèves!$A:$E,4,FALSE),
  ""
)</f>
        <v/>
      </c>
    </row>
    <row r="253" spans="1:3" x14ac:dyDescent="0.25">
      <c r="A253" s="72" t="str">
        <f t="shared" si="3"/>
        <v/>
      </c>
      <c r="B253" s="2"/>
      <c r="C253" s="51" t="str">
        <f>IFERROR(
   VLOOKUP(B253,Elèves!$A:$E,4,FALSE),
  ""
)</f>
        <v/>
      </c>
    </row>
    <row r="254" spans="1:3" x14ac:dyDescent="0.25">
      <c r="A254" s="72" t="str">
        <f t="shared" si="3"/>
        <v/>
      </c>
      <c r="B254" s="2"/>
      <c r="C254" s="51" t="str">
        <f>IFERROR(
   VLOOKUP(B254,Elèves!$A:$E,4,FALSE),
  ""
)</f>
        <v/>
      </c>
    </row>
    <row r="255" spans="1:3" x14ac:dyDescent="0.25">
      <c r="A255" s="72" t="str">
        <f t="shared" si="3"/>
        <v/>
      </c>
      <c r="B255" s="2"/>
      <c r="C255" s="51" t="str">
        <f>IFERROR(
   VLOOKUP(B255,Elèves!$A:$E,4,FALSE),
  ""
)</f>
        <v/>
      </c>
    </row>
    <row r="256" spans="1:3" x14ac:dyDescent="0.25">
      <c r="A256" s="72" t="str">
        <f t="shared" si="3"/>
        <v/>
      </c>
      <c r="B256" s="2"/>
      <c r="C256" s="51" t="str">
        <f>IFERROR(
   VLOOKUP(B256,Elèves!$A:$E,4,FALSE),
  ""
)</f>
        <v/>
      </c>
    </row>
    <row r="257" spans="1:3" x14ac:dyDescent="0.25">
      <c r="A257" s="72" t="str">
        <f t="shared" si="3"/>
        <v/>
      </c>
      <c r="B257" s="2"/>
      <c r="C257" s="51" t="str">
        <f>IFERROR(
   VLOOKUP(B257,Elèves!$A:$E,4,FALSE),
  ""
)</f>
        <v/>
      </c>
    </row>
    <row r="258" spans="1:3" x14ac:dyDescent="0.25">
      <c r="A258" s="72" t="str">
        <f t="shared" si="3"/>
        <v/>
      </c>
      <c r="B258" s="2"/>
      <c r="C258" s="51" t="str">
        <f>IFERROR(
   VLOOKUP(B258,Elèves!$A:$E,4,FALSE),
  ""
)</f>
        <v/>
      </c>
    </row>
    <row r="259" spans="1:3" x14ac:dyDescent="0.25">
      <c r="A259" s="72" t="str">
        <f t="shared" ref="A259:A322" si="4">IF(AND(C259&lt;&gt;"",D259&lt;&gt;""),C259&amp;" - " &amp; D259,"")</f>
        <v/>
      </c>
      <c r="B259" s="2"/>
      <c r="C259" s="51" t="str">
        <f>IFERROR(
   VLOOKUP(B259,Elèves!$A:$E,4,FALSE),
  ""
)</f>
        <v/>
      </c>
    </row>
    <row r="260" spans="1:3" x14ac:dyDescent="0.25">
      <c r="A260" s="72" t="str">
        <f t="shared" si="4"/>
        <v/>
      </c>
      <c r="B260" s="2"/>
      <c r="C260" s="51" t="str">
        <f>IFERROR(
   VLOOKUP(B260,Elèves!$A:$E,4,FALSE),
  ""
)</f>
        <v/>
      </c>
    </row>
    <row r="261" spans="1:3" x14ac:dyDescent="0.25">
      <c r="A261" s="72" t="str">
        <f t="shared" si="4"/>
        <v/>
      </c>
      <c r="B261" s="2"/>
      <c r="C261" s="51" t="str">
        <f>IFERROR(
   VLOOKUP(B261,Elèves!$A:$E,4,FALSE),
  ""
)</f>
        <v/>
      </c>
    </row>
    <row r="262" spans="1:3" x14ac:dyDescent="0.25">
      <c r="A262" s="72" t="str">
        <f t="shared" si="4"/>
        <v/>
      </c>
      <c r="B262" s="2"/>
      <c r="C262" s="51" t="str">
        <f>IFERROR(
   VLOOKUP(B262,Elèves!$A:$E,4,FALSE),
  ""
)</f>
        <v/>
      </c>
    </row>
    <row r="263" spans="1:3" x14ac:dyDescent="0.25">
      <c r="A263" s="72" t="str">
        <f t="shared" si="4"/>
        <v/>
      </c>
      <c r="B263" s="2"/>
      <c r="C263" s="51" t="str">
        <f>IFERROR(
   VLOOKUP(B263,Elèves!$A:$E,4,FALSE),
  ""
)</f>
        <v/>
      </c>
    </row>
    <row r="264" spans="1:3" x14ac:dyDescent="0.25">
      <c r="A264" s="72" t="str">
        <f t="shared" si="4"/>
        <v/>
      </c>
      <c r="B264" s="2"/>
      <c r="C264" s="51" t="str">
        <f>IFERROR(
   VLOOKUP(B264,Elèves!$A:$E,4,FALSE),
  ""
)</f>
        <v/>
      </c>
    </row>
    <row r="265" spans="1:3" x14ac:dyDescent="0.25">
      <c r="A265" s="72" t="str">
        <f t="shared" si="4"/>
        <v/>
      </c>
      <c r="B265" s="2"/>
      <c r="C265" s="51" t="str">
        <f>IFERROR(
   VLOOKUP(B265,Elèves!$A:$E,4,FALSE),
  ""
)</f>
        <v/>
      </c>
    </row>
    <row r="266" spans="1:3" x14ac:dyDescent="0.25">
      <c r="A266" s="72" t="str">
        <f t="shared" si="4"/>
        <v/>
      </c>
      <c r="B266" s="2"/>
      <c r="C266" s="51" t="str">
        <f>IFERROR(
   VLOOKUP(B266,Elèves!$A:$E,4,FALSE),
  ""
)</f>
        <v/>
      </c>
    </row>
    <row r="267" spans="1:3" x14ac:dyDescent="0.25">
      <c r="A267" s="72" t="str">
        <f t="shared" si="4"/>
        <v/>
      </c>
      <c r="B267" s="2"/>
      <c r="C267" s="51" t="str">
        <f>IFERROR(
   VLOOKUP(B267,Elèves!$A:$E,4,FALSE),
  ""
)</f>
        <v/>
      </c>
    </row>
    <row r="268" spans="1:3" x14ac:dyDescent="0.25">
      <c r="A268" s="72" t="str">
        <f t="shared" si="4"/>
        <v/>
      </c>
      <c r="B268" s="2"/>
      <c r="C268" s="51" t="str">
        <f>IFERROR(
   VLOOKUP(B268,Elèves!$A:$E,4,FALSE),
  ""
)</f>
        <v/>
      </c>
    </row>
    <row r="269" spans="1:3" x14ac:dyDescent="0.25">
      <c r="A269" s="72" t="str">
        <f t="shared" si="4"/>
        <v/>
      </c>
      <c r="B269" s="2"/>
      <c r="C269" s="51" t="str">
        <f>IFERROR(
   VLOOKUP(B269,Elèves!$A:$E,4,FALSE),
  ""
)</f>
        <v/>
      </c>
    </row>
    <row r="270" spans="1:3" x14ac:dyDescent="0.25">
      <c r="A270" s="72" t="str">
        <f t="shared" si="4"/>
        <v/>
      </c>
      <c r="B270" s="2"/>
      <c r="C270" s="51" t="str">
        <f>IFERROR(
   VLOOKUP(B270,Elèves!$A:$E,4,FALSE),
  ""
)</f>
        <v/>
      </c>
    </row>
    <row r="271" spans="1:3" x14ac:dyDescent="0.25">
      <c r="A271" s="72" t="str">
        <f t="shared" si="4"/>
        <v/>
      </c>
      <c r="B271" s="2"/>
      <c r="C271" s="51" t="str">
        <f>IFERROR(
   VLOOKUP(B271,Elèves!$A:$E,4,FALSE),
  ""
)</f>
        <v/>
      </c>
    </row>
    <row r="272" spans="1:3" x14ac:dyDescent="0.25">
      <c r="A272" s="72" t="str">
        <f t="shared" si="4"/>
        <v/>
      </c>
      <c r="B272" s="2"/>
      <c r="C272" s="51" t="str">
        <f>IFERROR(
   VLOOKUP(B272,Elèves!$A:$E,4,FALSE),
  ""
)</f>
        <v/>
      </c>
    </row>
    <row r="273" spans="1:3" x14ac:dyDescent="0.25">
      <c r="A273" s="72" t="str">
        <f t="shared" si="4"/>
        <v/>
      </c>
      <c r="B273" s="2"/>
      <c r="C273" s="51" t="str">
        <f>IFERROR(
   VLOOKUP(B273,Elèves!$A:$E,4,FALSE),
  ""
)</f>
        <v/>
      </c>
    </row>
    <row r="274" spans="1:3" x14ac:dyDescent="0.25">
      <c r="A274" s="72" t="str">
        <f t="shared" si="4"/>
        <v/>
      </c>
      <c r="B274" s="2"/>
      <c r="C274" s="51" t="str">
        <f>IFERROR(
   VLOOKUP(B274,Elèves!$A:$E,4,FALSE),
  ""
)</f>
        <v/>
      </c>
    </row>
    <row r="275" spans="1:3" x14ac:dyDescent="0.25">
      <c r="A275" s="72" t="str">
        <f t="shared" si="4"/>
        <v/>
      </c>
      <c r="B275" s="2"/>
      <c r="C275" s="51" t="str">
        <f>IFERROR(
   VLOOKUP(B275,Elèves!$A:$E,4,FALSE),
  ""
)</f>
        <v/>
      </c>
    </row>
    <row r="276" spans="1:3" x14ac:dyDescent="0.25">
      <c r="A276" s="72" t="str">
        <f t="shared" si="4"/>
        <v/>
      </c>
      <c r="B276" s="2"/>
      <c r="C276" s="51" t="str">
        <f>IFERROR(
   VLOOKUP(B276,Elèves!$A:$E,4,FALSE),
  ""
)</f>
        <v/>
      </c>
    </row>
    <row r="277" spans="1:3" x14ac:dyDescent="0.25">
      <c r="A277" s="72" t="str">
        <f t="shared" si="4"/>
        <v/>
      </c>
      <c r="B277" s="2"/>
      <c r="C277" s="51" t="str">
        <f>IFERROR(
   VLOOKUP(B277,Elèves!$A:$E,4,FALSE),
  ""
)</f>
        <v/>
      </c>
    </row>
    <row r="278" spans="1:3" x14ac:dyDescent="0.25">
      <c r="A278" s="72" t="str">
        <f t="shared" si="4"/>
        <v/>
      </c>
      <c r="B278" s="2"/>
      <c r="C278" s="51" t="str">
        <f>IFERROR(
   VLOOKUP(B278,Elèves!$A:$E,4,FALSE),
  ""
)</f>
        <v/>
      </c>
    </row>
    <row r="279" spans="1:3" x14ac:dyDescent="0.25">
      <c r="A279" s="72" t="str">
        <f t="shared" si="4"/>
        <v/>
      </c>
      <c r="B279" s="2"/>
      <c r="C279" s="51" t="str">
        <f>IFERROR(
   VLOOKUP(B279,Elèves!$A:$E,4,FALSE),
  ""
)</f>
        <v/>
      </c>
    </row>
    <row r="280" spans="1:3" x14ac:dyDescent="0.25">
      <c r="A280" s="72" t="str">
        <f t="shared" si="4"/>
        <v/>
      </c>
      <c r="B280" s="2"/>
      <c r="C280" s="51" t="str">
        <f>IFERROR(
   VLOOKUP(B280,Elèves!$A:$E,4,FALSE),
  ""
)</f>
        <v/>
      </c>
    </row>
    <row r="281" spans="1:3" x14ac:dyDescent="0.25">
      <c r="A281" s="72" t="str">
        <f t="shared" si="4"/>
        <v/>
      </c>
      <c r="B281" s="2"/>
      <c r="C281" s="51" t="str">
        <f>IFERROR(
   VLOOKUP(B281,Elèves!$A:$E,4,FALSE),
  ""
)</f>
        <v/>
      </c>
    </row>
    <row r="282" spans="1:3" x14ac:dyDescent="0.25">
      <c r="A282" s="72" t="str">
        <f t="shared" si="4"/>
        <v/>
      </c>
      <c r="B282" s="2"/>
      <c r="C282" s="51" t="str">
        <f>IFERROR(
   VLOOKUP(B282,Elèves!$A:$E,4,FALSE),
  ""
)</f>
        <v/>
      </c>
    </row>
    <row r="283" spans="1:3" x14ac:dyDescent="0.25">
      <c r="A283" s="72" t="str">
        <f t="shared" si="4"/>
        <v/>
      </c>
      <c r="B283" s="2"/>
      <c r="C283" s="51" t="str">
        <f>IFERROR(
   VLOOKUP(B283,Elèves!$A:$E,4,FALSE),
  ""
)</f>
        <v/>
      </c>
    </row>
    <row r="284" spans="1:3" x14ac:dyDescent="0.25">
      <c r="A284" s="72" t="str">
        <f t="shared" si="4"/>
        <v/>
      </c>
      <c r="B284" s="2"/>
      <c r="C284" s="51" t="str">
        <f>IFERROR(
   VLOOKUP(B284,Elèves!$A:$E,4,FALSE),
  ""
)</f>
        <v/>
      </c>
    </row>
    <row r="285" spans="1:3" x14ac:dyDescent="0.25">
      <c r="A285" s="72" t="str">
        <f t="shared" si="4"/>
        <v/>
      </c>
      <c r="B285" s="2"/>
      <c r="C285" s="51" t="str">
        <f>IFERROR(
   VLOOKUP(B285,Elèves!$A:$E,4,FALSE),
  ""
)</f>
        <v/>
      </c>
    </row>
    <row r="286" spans="1:3" x14ac:dyDescent="0.25">
      <c r="A286" s="72" t="str">
        <f t="shared" si="4"/>
        <v/>
      </c>
      <c r="B286" s="2"/>
      <c r="C286" s="51" t="str">
        <f>IFERROR(
   VLOOKUP(B286,Elèves!$A:$E,4,FALSE),
  ""
)</f>
        <v/>
      </c>
    </row>
    <row r="287" spans="1:3" x14ac:dyDescent="0.25">
      <c r="A287" s="72" t="str">
        <f t="shared" si="4"/>
        <v/>
      </c>
      <c r="B287" s="2"/>
      <c r="C287" s="51" t="str">
        <f>IFERROR(
   VLOOKUP(B287,Elèves!$A:$E,4,FALSE),
  ""
)</f>
        <v/>
      </c>
    </row>
    <row r="288" spans="1:3" x14ac:dyDescent="0.25">
      <c r="A288" s="72" t="str">
        <f t="shared" si="4"/>
        <v/>
      </c>
      <c r="B288" s="2"/>
      <c r="C288" s="51" t="str">
        <f>IFERROR(
   VLOOKUP(B288,Elèves!$A:$E,4,FALSE),
  ""
)</f>
        <v/>
      </c>
    </row>
    <row r="289" spans="1:3" x14ac:dyDescent="0.25">
      <c r="A289" s="72" t="str">
        <f t="shared" si="4"/>
        <v/>
      </c>
      <c r="B289" s="2"/>
      <c r="C289" s="51" t="str">
        <f>IFERROR(
   VLOOKUP(B289,Elèves!$A:$E,4,FALSE),
  ""
)</f>
        <v/>
      </c>
    </row>
    <row r="290" spans="1:3" x14ac:dyDescent="0.25">
      <c r="A290" s="72" t="str">
        <f t="shared" si="4"/>
        <v/>
      </c>
      <c r="B290" s="2"/>
      <c r="C290" s="51" t="str">
        <f>IFERROR(
   VLOOKUP(B290,Elèves!$A:$E,4,FALSE),
  ""
)</f>
        <v/>
      </c>
    </row>
    <row r="291" spans="1:3" x14ac:dyDescent="0.25">
      <c r="A291" s="72" t="str">
        <f t="shared" si="4"/>
        <v/>
      </c>
      <c r="B291" s="2"/>
      <c r="C291" s="51" t="str">
        <f>IFERROR(
   VLOOKUP(B291,Elèves!$A:$E,4,FALSE),
  ""
)</f>
        <v/>
      </c>
    </row>
    <row r="292" spans="1:3" x14ac:dyDescent="0.25">
      <c r="A292" s="72" t="str">
        <f t="shared" si="4"/>
        <v/>
      </c>
      <c r="B292" s="2"/>
      <c r="C292" s="51" t="str">
        <f>IFERROR(
   VLOOKUP(B292,Elèves!$A:$E,4,FALSE),
  ""
)</f>
        <v/>
      </c>
    </row>
    <row r="293" spans="1:3" x14ac:dyDescent="0.25">
      <c r="A293" s="72" t="str">
        <f t="shared" si="4"/>
        <v/>
      </c>
      <c r="B293" s="2"/>
      <c r="C293" s="51" t="str">
        <f>IFERROR(
   VLOOKUP(B293,Elèves!$A:$E,4,FALSE),
  ""
)</f>
        <v/>
      </c>
    </row>
    <row r="294" spans="1:3" x14ac:dyDescent="0.25">
      <c r="A294" s="72" t="str">
        <f t="shared" si="4"/>
        <v/>
      </c>
      <c r="B294" s="2"/>
      <c r="C294" s="51" t="str">
        <f>IFERROR(
   VLOOKUP(B294,Elèves!$A:$E,4,FALSE),
  ""
)</f>
        <v/>
      </c>
    </row>
    <row r="295" spans="1:3" x14ac:dyDescent="0.25">
      <c r="A295" s="72" t="str">
        <f t="shared" si="4"/>
        <v/>
      </c>
      <c r="B295" s="2"/>
      <c r="C295" s="51" t="str">
        <f>IFERROR(
   VLOOKUP(B295,Elèves!$A:$E,4,FALSE),
  ""
)</f>
        <v/>
      </c>
    </row>
    <row r="296" spans="1:3" x14ac:dyDescent="0.25">
      <c r="A296" s="72" t="str">
        <f t="shared" si="4"/>
        <v/>
      </c>
      <c r="B296" s="2"/>
      <c r="C296" s="51" t="str">
        <f>IFERROR(
   VLOOKUP(B296,Elèves!$A:$E,4,FALSE),
  ""
)</f>
        <v/>
      </c>
    </row>
    <row r="297" spans="1:3" x14ac:dyDescent="0.25">
      <c r="A297" s="72" t="str">
        <f t="shared" si="4"/>
        <v/>
      </c>
      <c r="B297" s="2"/>
      <c r="C297" s="51" t="str">
        <f>IFERROR(
   VLOOKUP(B297,Elèves!$A:$E,4,FALSE),
  ""
)</f>
        <v/>
      </c>
    </row>
    <row r="298" spans="1:3" x14ac:dyDescent="0.25">
      <c r="A298" s="72" t="str">
        <f t="shared" si="4"/>
        <v/>
      </c>
      <c r="B298" s="2"/>
      <c r="C298" s="51" t="str">
        <f>IFERROR(
   VLOOKUP(B298,Elèves!$A:$E,4,FALSE),
  ""
)</f>
        <v/>
      </c>
    </row>
    <row r="299" spans="1:3" x14ac:dyDescent="0.25">
      <c r="A299" s="72" t="str">
        <f t="shared" si="4"/>
        <v/>
      </c>
      <c r="B299" s="2"/>
      <c r="C299" s="51" t="str">
        <f>IFERROR(
   VLOOKUP(B299,Elèves!$A:$E,4,FALSE),
  ""
)</f>
        <v/>
      </c>
    </row>
    <row r="300" spans="1:3" x14ac:dyDescent="0.25">
      <c r="A300" s="72" t="str">
        <f t="shared" si="4"/>
        <v/>
      </c>
      <c r="B300" s="2"/>
      <c r="C300" s="51" t="str">
        <f>IFERROR(
   VLOOKUP(B300,Elèves!$A:$E,4,FALSE),
  ""
)</f>
        <v/>
      </c>
    </row>
    <row r="301" spans="1:3" x14ac:dyDescent="0.25">
      <c r="A301" s="72" t="str">
        <f t="shared" si="4"/>
        <v/>
      </c>
      <c r="B301" s="2"/>
      <c r="C301" s="51" t="str">
        <f>IFERROR(
   VLOOKUP(B301,Elèves!$A:$E,4,FALSE),
  ""
)</f>
        <v/>
      </c>
    </row>
    <row r="302" spans="1:3" x14ac:dyDescent="0.25">
      <c r="A302" s="72" t="str">
        <f t="shared" si="4"/>
        <v/>
      </c>
      <c r="B302" s="2"/>
      <c r="C302" s="51" t="str">
        <f>IFERROR(
   VLOOKUP(B302,Elèves!$A:$E,4,FALSE),
  ""
)</f>
        <v/>
      </c>
    </row>
    <row r="303" spans="1:3" x14ac:dyDescent="0.25">
      <c r="A303" s="72" t="str">
        <f t="shared" si="4"/>
        <v/>
      </c>
      <c r="B303" s="2"/>
      <c r="C303" s="51" t="str">
        <f>IFERROR(
   VLOOKUP(B303,Elèves!$A:$E,4,FALSE),
  ""
)</f>
        <v/>
      </c>
    </row>
    <row r="304" spans="1:3" x14ac:dyDescent="0.25">
      <c r="A304" s="72" t="str">
        <f t="shared" si="4"/>
        <v/>
      </c>
      <c r="B304" s="2"/>
      <c r="C304" s="51" t="str">
        <f>IFERROR(
   VLOOKUP(B304,Elèves!$A:$E,4,FALSE),
  ""
)</f>
        <v/>
      </c>
    </row>
    <row r="305" spans="1:3" x14ac:dyDescent="0.25">
      <c r="A305" s="72" t="str">
        <f t="shared" si="4"/>
        <v/>
      </c>
      <c r="B305" s="2"/>
      <c r="C305" s="51" t="str">
        <f>IFERROR(
   VLOOKUP(B305,Elèves!$A:$E,4,FALSE),
  ""
)</f>
        <v/>
      </c>
    </row>
    <row r="306" spans="1:3" x14ac:dyDescent="0.25">
      <c r="A306" s="72" t="str">
        <f t="shared" si="4"/>
        <v/>
      </c>
      <c r="B306" s="2"/>
      <c r="C306" s="51" t="str">
        <f>IFERROR(
   VLOOKUP(B306,Elèves!$A:$E,4,FALSE),
  ""
)</f>
        <v/>
      </c>
    </row>
    <row r="307" spans="1:3" x14ac:dyDescent="0.25">
      <c r="A307" s="72" t="str">
        <f t="shared" si="4"/>
        <v/>
      </c>
      <c r="B307" s="2"/>
      <c r="C307" s="51" t="str">
        <f>IFERROR(
   VLOOKUP(B307,Elèves!$A:$E,4,FALSE),
  ""
)</f>
        <v/>
      </c>
    </row>
    <row r="308" spans="1:3" x14ac:dyDescent="0.25">
      <c r="A308" s="72" t="str">
        <f t="shared" si="4"/>
        <v/>
      </c>
      <c r="B308" s="2"/>
      <c r="C308" s="51" t="str">
        <f>IFERROR(
   VLOOKUP(B308,Elèves!$A:$E,4,FALSE),
  ""
)</f>
        <v/>
      </c>
    </row>
    <row r="309" spans="1:3" x14ac:dyDescent="0.25">
      <c r="A309" s="72" t="str">
        <f t="shared" si="4"/>
        <v/>
      </c>
      <c r="B309" s="2"/>
      <c r="C309" s="51" t="str">
        <f>IFERROR(
   VLOOKUP(B309,Elèves!$A:$E,4,FALSE),
  ""
)</f>
        <v/>
      </c>
    </row>
    <row r="310" spans="1:3" x14ac:dyDescent="0.25">
      <c r="A310" s="72" t="str">
        <f t="shared" si="4"/>
        <v/>
      </c>
      <c r="B310" s="2"/>
      <c r="C310" s="51" t="str">
        <f>IFERROR(
   VLOOKUP(B310,Elèves!$A:$E,4,FALSE),
  ""
)</f>
        <v/>
      </c>
    </row>
    <row r="311" spans="1:3" x14ac:dyDescent="0.25">
      <c r="A311" s="72" t="str">
        <f t="shared" si="4"/>
        <v/>
      </c>
      <c r="B311" s="2"/>
      <c r="C311" s="51" t="str">
        <f>IFERROR(
   VLOOKUP(B311,Elèves!$A:$E,4,FALSE),
  ""
)</f>
        <v/>
      </c>
    </row>
    <row r="312" spans="1:3" x14ac:dyDescent="0.25">
      <c r="A312" s="72" t="str">
        <f t="shared" si="4"/>
        <v/>
      </c>
      <c r="B312" s="2"/>
      <c r="C312" s="51" t="str">
        <f>IFERROR(
   VLOOKUP(B312,Elèves!$A:$E,4,FALSE),
  ""
)</f>
        <v/>
      </c>
    </row>
    <row r="313" spans="1:3" x14ac:dyDescent="0.25">
      <c r="A313" s="72" t="str">
        <f t="shared" si="4"/>
        <v/>
      </c>
      <c r="B313" s="2"/>
      <c r="C313" s="51" t="str">
        <f>IFERROR(
   VLOOKUP(B313,Elèves!$A:$E,4,FALSE),
  ""
)</f>
        <v/>
      </c>
    </row>
    <row r="314" spans="1:3" x14ac:dyDescent="0.25">
      <c r="A314" s="72" t="str">
        <f t="shared" si="4"/>
        <v/>
      </c>
      <c r="B314" s="2"/>
      <c r="C314" s="51" t="str">
        <f>IFERROR(
   VLOOKUP(B314,Elèves!$A:$E,4,FALSE),
  ""
)</f>
        <v/>
      </c>
    </row>
    <row r="315" spans="1:3" x14ac:dyDescent="0.25">
      <c r="A315" s="72" t="str">
        <f t="shared" si="4"/>
        <v/>
      </c>
      <c r="B315" s="2"/>
      <c r="C315" s="51" t="str">
        <f>IFERROR(
   VLOOKUP(B315,Elèves!$A:$E,4,FALSE),
  ""
)</f>
        <v/>
      </c>
    </row>
    <row r="316" spans="1:3" x14ac:dyDescent="0.25">
      <c r="A316" s="72" t="str">
        <f t="shared" si="4"/>
        <v/>
      </c>
      <c r="B316" s="2"/>
      <c r="C316" s="51" t="str">
        <f>IFERROR(
   VLOOKUP(B316,Elèves!$A:$E,4,FALSE),
  ""
)</f>
        <v/>
      </c>
    </row>
    <row r="317" spans="1:3" x14ac:dyDescent="0.25">
      <c r="A317" s="72" t="str">
        <f t="shared" si="4"/>
        <v/>
      </c>
      <c r="B317" s="2"/>
      <c r="C317" s="51" t="str">
        <f>IFERROR(
   VLOOKUP(B317,Elèves!$A:$E,4,FALSE),
  ""
)</f>
        <v/>
      </c>
    </row>
    <row r="318" spans="1:3" x14ac:dyDescent="0.25">
      <c r="A318" s="72" t="str">
        <f t="shared" si="4"/>
        <v/>
      </c>
      <c r="B318" s="2"/>
      <c r="C318" s="51" t="str">
        <f>IFERROR(
   VLOOKUP(B318,Elèves!$A:$E,4,FALSE),
  ""
)</f>
        <v/>
      </c>
    </row>
    <row r="319" spans="1:3" x14ac:dyDescent="0.25">
      <c r="A319" s="72" t="str">
        <f t="shared" si="4"/>
        <v/>
      </c>
      <c r="B319" s="2"/>
      <c r="C319" s="51" t="str">
        <f>IFERROR(
   VLOOKUP(B319,Elèves!$A:$E,4,FALSE),
  ""
)</f>
        <v/>
      </c>
    </row>
    <row r="320" spans="1:3" x14ac:dyDescent="0.25">
      <c r="A320" s="72" t="str">
        <f t="shared" si="4"/>
        <v/>
      </c>
      <c r="B320" s="2"/>
      <c r="C320" s="51" t="str">
        <f>IFERROR(
   VLOOKUP(B320,Elèves!$A:$E,4,FALSE),
  ""
)</f>
        <v/>
      </c>
    </row>
    <row r="321" spans="1:3" x14ac:dyDescent="0.25">
      <c r="A321" s="72" t="str">
        <f t="shared" si="4"/>
        <v/>
      </c>
      <c r="B321" s="2"/>
      <c r="C321" s="51" t="str">
        <f>IFERROR(
   VLOOKUP(B321,Elèves!$A:$E,4,FALSE),
  ""
)</f>
        <v/>
      </c>
    </row>
    <row r="322" spans="1:3" x14ac:dyDescent="0.25">
      <c r="A322" s="72" t="str">
        <f t="shared" si="4"/>
        <v/>
      </c>
      <c r="B322" s="2"/>
      <c r="C322" s="51" t="str">
        <f>IFERROR(
   VLOOKUP(B322,Elèves!$A:$E,4,FALSE),
  ""
)</f>
        <v/>
      </c>
    </row>
    <row r="323" spans="1:3" x14ac:dyDescent="0.25">
      <c r="A323" s="72" t="str">
        <f t="shared" ref="A323:A386" si="5">IF(AND(C323&lt;&gt;"",D323&lt;&gt;""),C323&amp;" - " &amp; D323,"")</f>
        <v/>
      </c>
      <c r="B323" s="2"/>
      <c r="C323" s="51" t="str">
        <f>IFERROR(
   VLOOKUP(B323,Elèves!$A:$E,4,FALSE),
  ""
)</f>
        <v/>
      </c>
    </row>
    <row r="324" spans="1:3" x14ac:dyDescent="0.25">
      <c r="A324" s="72" t="str">
        <f t="shared" si="5"/>
        <v/>
      </c>
      <c r="B324" s="2"/>
      <c r="C324" s="51" t="str">
        <f>IFERROR(
   VLOOKUP(B324,Elèves!$A:$E,4,FALSE),
  ""
)</f>
        <v/>
      </c>
    </row>
    <row r="325" spans="1:3" x14ac:dyDescent="0.25">
      <c r="A325" s="72" t="str">
        <f t="shared" si="5"/>
        <v/>
      </c>
      <c r="B325" s="2"/>
      <c r="C325" s="51" t="str">
        <f>IFERROR(
   VLOOKUP(B325,Elèves!$A:$E,4,FALSE),
  ""
)</f>
        <v/>
      </c>
    </row>
    <row r="326" spans="1:3" x14ac:dyDescent="0.25">
      <c r="A326" s="72" t="str">
        <f t="shared" si="5"/>
        <v/>
      </c>
      <c r="B326" s="2"/>
      <c r="C326" s="51" t="str">
        <f>IFERROR(
   VLOOKUP(B326,Elèves!$A:$E,4,FALSE),
  ""
)</f>
        <v/>
      </c>
    </row>
    <row r="327" spans="1:3" x14ac:dyDescent="0.25">
      <c r="A327" s="72" t="str">
        <f t="shared" si="5"/>
        <v/>
      </c>
      <c r="B327" s="2"/>
      <c r="C327" s="51" t="str">
        <f>IFERROR(
   VLOOKUP(B327,Elèves!$A:$E,4,FALSE),
  ""
)</f>
        <v/>
      </c>
    </row>
    <row r="328" spans="1:3" x14ac:dyDescent="0.25">
      <c r="A328" s="72" t="str">
        <f t="shared" si="5"/>
        <v/>
      </c>
      <c r="B328" s="2"/>
      <c r="C328" s="51" t="str">
        <f>IFERROR(
   VLOOKUP(B328,Elèves!$A:$E,4,FALSE),
  ""
)</f>
        <v/>
      </c>
    </row>
    <row r="329" spans="1:3" x14ac:dyDescent="0.25">
      <c r="A329" s="72" t="str">
        <f t="shared" si="5"/>
        <v/>
      </c>
      <c r="B329" s="2"/>
      <c r="C329" s="51" t="str">
        <f>IFERROR(
   VLOOKUP(B329,Elèves!$A:$E,4,FALSE),
  ""
)</f>
        <v/>
      </c>
    </row>
    <row r="330" spans="1:3" x14ac:dyDescent="0.25">
      <c r="A330" s="72" t="str">
        <f t="shared" si="5"/>
        <v/>
      </c>
      <c r="B330" s="2"/>
      <c r="C330" s="51" t="str">
        <f>IFERROR(
   VLOOKUP(B330,Elèves!$A:$E,4,FALSE),
  ""
)</f>
        <v/>
      </c>
    </row>
    <row r="331" spans="1:3" x14ac:dyDescent="0.25">
      <c r="A331" s="72" t="str">
        <f t="shared" si="5"/>
        <v/>
      </c>
      <c r="B331" s="2"/>
      <c r="C331" s="51" t="str">
        <f>IFERROR(
   VLOOKUP(B331,Elèves!$A:$E,4,FALSE),
  ""
)</f>
        <v/>
      </c>
    </row>
    <row r="332" spans="1:3" x14ac:dyDescent="0.25">
      <c r="A332" s="72" t="str">
        <f t="shared" si="5"/>
        <v/>
      </c>
      <c r="B332" s="2"/>
      <c r="C332" s="51" t="str">
        <f>IFERROR(
   VLOOKUP(B332,Elèves!$A:$E,4,FALSE),
  ""
)</f>
        <v/>
      </c>
    </row>
    <row r="333" spans="1:3" x14ac:dyDescent="0.25">
      <c r="A333" s="72" t="str">
        <f t="shared" si="5"/>
        <v/>
      </c>
      <c r="B333" s="2"/>
      <c r="C333" s="51" t="str">
        <f>IFERROR(
   VLOOKUP(B333,Elèves!$A:$E,4,FALSE),
  ""
)</f>
        <v/>
      </c>
    </row>
    <row r="334" spans="1:3" x14ac:dyDescent="0.25">
      <c r="A334" s="72" t="str">
        <f t="shared" si="5"/>
        <v/>
      </c>
      <c r="B334" s="2"/>
      <c r="C334" s="51" t="str">
        <f>IFERROR(
   VLOOKUP(B334,Elèves!$A:$E,4,FALSE),
  ""
)</f>
        <v/>
      </c>
    </row>
    <row r="335" spans="1:3" x14ac:dyDescent="0.25">
      <c r="A335" s="72" t="str">
        <f t="shared" si="5"/>
        <v/>
      </c>
      <c r="B335" s="2"/>
      <c r="C335" s="51" t="str">
        <f>IFERROR(
   VLOOKUP(B335,Elèves!$A:$E,4,FALSE),
  ""
)</f>
        <v/>
      </c>
    </row>
    <row r="336" spans="1:3" x14ac:dyDescent="0.25">
      <c r="A336" s="72" t="str">
        <f t="shared" si="5"/>
        <v/>
      </c>
      <c r="B336" s="2"/>
      <c r="C336" s="51" t="str">
        <f>IFERROR(
   VLOOKUP(B336,Elèves!$A:$E,4,FALSE),
  ""
)</f>
        <v/>
      </c>
    </row>
    <row r="337" spans="1:3" x14ac:dyDescent="0.25">
      <c r="A337" s="72" t="str">
        <f t="shared" si="5"/>
        <v/>
      </c>
      <c r="B337" s="2"/>
      <c r="C337" s="51" t="str">
        <f>IFERROR(
   VLOOKUP(B337,Elèves!$A:$E,4,FALSE),
  ""
)</f>
        <v/>
      </c>
    </row>
    <row r="338" spans="1:3" x14ac:dyDescent="0.25">
      <c r="A338" s="72" t="str">
        <f t="shared" si="5"/>
        <v/>
      </c>
      <c r="B338" s="2"/>
      <c r="C338" s="51" t="str">
        <f>IFERROR(
   VLOOKUP(B338,Elèves!$A:$E,4,FALSE),
  ""
)</f>
        <v/>
      </c>
    </row>
    <row r="339" spans="1:3" x14ac:dyDescent="0.25">
      <c r="A339" s="72" t="str">
        <f t="shared" si="5"/>
        <v/>
      </c>
      <c r="B339" s="2"/>
      <c r="C339" s="51" t="str">
        <f>IFERROR(
   VLOOKUP(B339,Elèves!$A:$E,4,FALSE),
  ""
)</f>
        <v/>
      </c>
    </row>
    <row r="340" spans="1:3" x14ac:dyDescent="0.25">
      <c r="A340" s="72" t="str">
        <f t="shared" si="5"/>
        <v/>
      </c>
      <c r="B340" s="2"/>
      <c r="C340" s="51" t="str">
        <f>IFERROR(
   VLOOKUP(B340,Elèves!$A:$E,4,FALSE),
  ""
)</f>
        <v/>
      </c>
    </row>
    <row r="341" spans="1:3" x14ac:dyDescent="0.25">
      <c r="A341" s="72" t="str">
        <f t="shared" si="5"/>
        <v/>
      </c>
      <c r="B341" s="2"/>
      <c r="C341" s="51" t="str">
        <f>IFERROR(
   VLOOKUP(B341,Elèves!$A:$E,4,FALSE),
  ""
)</f>
        <v/>
      </c>
    </row>
    <row r="342" spans="1:3" x14ac:dyDescent="0.25">
      <c r="A342" s="72" t="str">
        <f t="shared" si="5"/>
        <v/>
      </c>
      <c r="B342" s="2"/>
      <c r="C342" s="51" t="str">
        <f>IFERROR(
   VLOOKUP(B342,Elèves!$A:$E,4,FALSE),
  ""
)</f>
        <v/>
      </c>
    </row>
    <row r="343" spans="1:3" x14ac:dyDescent="0.25">
      <c r="A343" s="72" t="str">
        <f t="shared" si="5"/>
        <v/>
      </c>
      <c r="B343" s="2"/>
      <c r="C343" s="51" t="str">
        <f>IFERROR(
   VLOOKUP(B343,Elèves!$A:$E,4,FALSE),
  ""
)</f>
        <v/>
      </c>
    </row>
    <row r="344" spans="1:3" x14ac:dyDescent="0.25">
      <c r="A344" s="72" t="str">
        <f t="shared" si="5"/>
        <v/>
      </c>
      <c r="B344" s="2"/>
      <c r="C344" s="51" t="str">
        <f>IFERROR(
   VLOOKUP(B344,Elèves!$A:$E,4,FALSE),
  ""
)</f>
        <v/>
      </c>
    </row>
    <row r="345" spans="1:3" x14ac:dyDescent="0.25">
      <c r="A345" s="72" t="str">
        <f t="shared" si="5"/>
        <v/>
      </c>
      <c r="B345" s="2"/>
      <c r="C345" s="51" t="str">
        <f>IFERROR(
   VLOOKUP(B345,Elèves!$A:$E,4,FALSE),
  ""
)</f>
        <v/>
      </c>
    </row>
    <row r="346" spans="1:3" x14ac:dyDescent="0.25">
      <c r="A346" s="72" t="str">
        <f t="shared" si="5"/>
        <v/>
      </c>
      <c r="B346" s="2"/>
      <c r="C346" s="51" t="str">
        <f>IFERROR(
   VLOOKUP(B346,Elèves!$A:$E,4,FALSE),
  ""
)</f>
        <v/>
      </c>
    </row>
    <row r="347" spans="1:3" x14ac:dyDescent="0.25">
      <c r="A347" s="72" t="str">
        <f t="shared" si="5"/>
        <v/>
      </c>
      <c r="B347" s="2"/>
      <c r="C347" s="51" t="str">
        <f>IFERROR(
   VLOOKUP(B347,Elèves!$A:$E,4,FALSE),
  ""
)</f>
        <v/>
      </c>
    </row>
    <row r="348" spans="1:3" x14ac:dyDescent="0.25">
      <c r="A348" s="72" t="str">
        <f t="shared" si="5"/>
        <v/>
      </c>
      <c r="B348" s="2"/>
      <c r="C348" s="51" t="str">
        <f>IFERROR(
   VLOOKUP(B348,Elèves!$A:$E,4,FALSE),
  ""
)</f>
        <v/>
      </c>
    </row>
    <row r="349" spans="1:3" x14ac:dyDescent="0.25">
      <c r="A349" s="72" t="str">
        <f t="shared" si="5"/>
        <v/>
      </c>
      <c r="B349" s="2"/>
      <c r="C349" s="51" t="str">
        <f>IFERROR(
   VLOOKUP(B349,Elèves!$A:$E,4,FALSE),
  ""
)</f>
        <v/>
      </c>
    </row>
    <row r="350" spans="1:3" x14ac:dyDescent="0.25">
      <c r="A350" s="72" t="str">
        <f t="shared" si="5"/>
        <v/>
      </c>
      <c r="B350" s="2"/>
      <c r="C350" s="51" t="str">
        <f>IFERROR(
   VLOOKUP(B350,Elèves!$A:$E,4,FALSE),
  ""
)</f>
        <v/>
      </c>
    </row>
    <row r="351" spans="1:3" x14ac:dyDescent="0.25">
      <c r="A351" s="72" t="str">
        <f t="shared" si="5"/>
        <v/>
      </c>
      <c r="B351" s="2"/>
      <c r="C351" s="51" t="str">
        <f>IFERROR(
   VLOOKUP(B351,Elèves!$A:$E,4,FALSE),
  ""
)</f>
        <v/>
      </c>
    </row>
    <row r="352" spans="1:3" x14ac:dyDescent="0.25">
      <c r="A352" s="72" t="str">
        <f t="shared" si="5"/>
        <v/>
      </c>
      <c r="B352" s="2"/>
      <c r="C352" s="51" t="str">
        <f>IFERROR(
   VLOOKUP(B352,Elèves!$A:$E,4,FALSE),
  ""
)</f>
        <v/>
      </c>
    </row>
    <row r="353" spans="1:3" x14ac:dyDescent="0.25">
      <c r="A353" s="72" t="str">
        <f t="shared" si="5"/>
        <v/>
      </c>
      <c r="B353" s="2"/>
      <c r="C353" s="51" t="str">
        <f>IFERROR(
   VLOOKUP(B353,Elèves!$A:$E,4,FALSE),
  ""
)</f>
        <v/>
      </c>
    </row>
    <row r="354" spans="1:3" x14ac:dyDescent="0.25">
      <c r="A354" s="72" t="str">
        <f t="shared" si="5"/>
        <v/>
      </c>
      <c r="B354" s="2"/>
      <c r="C354" s="51" t="str">
        <f>IFERROR(
   VLOOKUP(B354,Elèves!$A:$E,4,FALSE),
  ""
)</f>
        <v/>
      </c>
    </row>
    <row r="355" spans="1:3" x14ac:dyDescent="0.25">
      <c r="A355" s="72" t="str">
        <f t="shared" si="5"/>
        <v/>
      </c>
      <c r="B355" s="2"/>
      <c r="C355" s="51" t="str">
        <f>IFERROR(
   VLOOKUP(B355,Elèves!$A:$E,4,FALSE),
  ""
)</f>
        <v/>
      </c>
    </row>
    <row r="356" spans="1:3" x14ac:dyDescent="0.25">
      <c r="A356" s="72" t="str">
        <f t="shared" si="5"/>
        <v/>
      </c>
      <c r="B356" s="2"/>
      <c r="C356" s="51" t="str">
        <f>IFERROR(
   VLOOKUP(B356,Elèves!$A:$E,4,FALSE),
  ""
)</f>
        <v/>
      </c>
    </row>
    <row r="357" spans="1:3" x14ac:dyDescent="0.25">
      <c r="A357" s="72" t="str">
        <f t="shared" si="5"/>
        <v/>
      </c>
      <c r="B357" s="2"/>
      <c r="C357" s="51" t="str">
        <f>IFERROR(
   VLOOKUP(B357,Elèves!$A:$E,4,FALSE),
  ""
)</f>
        <v/>
      </c>
    </row>
    <row r="358" spans="1:3" x14ac:dyDescent="0.25">
      <c r="A358" s="72" t="str">
        <f t="shared" si="5"/>
        <v/>
      </c>
      <c r="B358" s="2"/>
      <c r="C358" s="51" t="str">
        <f>IFERROR(
   VLOOKUP(B358,Elèves!$A:$E,4,FALSE),
  ""
)</f>
        <v/>
      </c>
    </row>
    <row r="359" spans="1:3" x14ac:dyDescent="0.25">
      <c r="A359" s="72" t="str">
        <f t="shared" si="5"/>
        <v/>
      </c>
      <c r="B359" s="2"/>
      <c r="C359" s="51" t="str">
        <f>IFERROR(
   VLOOKUP(B359,Elèves!$A:$E,4,FALSE),
  ""
)</f>
        <v/>
      </c>
    </row>
    <row r="360" spans="1:3" x14ac:dyDescent="0.25">
      <c r="A360" s="72" t="str">
        <f t="shared" si="5"/>
        <v/>
      </c>
      <c r="B360" s="2"/>
      <c r="C360" s="51" t="str">
        <f>IFERROR(
   VLOOKUP(B360,Elèves!$A:$E,4,FALSE),
  ""
)</f>
        <v/>
      </c>
    </row>
    <row r="361" spans="1:3" x14ac:dyDescent="0.25">
      <c r="A361" s="72" t="str">
        <f t="shared" si="5"/>
        <v/>
      </c>
      <c r="B361" s="2"/>
      <c r="C361" s="51" t="str">
        <f>IFERROR(
   VLOOKUP(B361,Elèves!$A:$E,4,FALSE),
  ""
)</f>
        <v/>
      </c>
    </row>
    <row r="362" spans="1:3" x14ac:dyDescent="0.25">
      <c r="A362" s="72" t="str">
        <f t="shared" si="5"/>
        <v/>
      </c>
      <c r="B362" s="2"/>
      <c r="C362" s="51" t="str">
        <f>IFERROR(
   VLOOKUP(B362,Elèves!$A:$E,4,FALSE),
  ""
)</f>
        <v/>
      </c>
    </row>
    <row r="363" spans="1:3" x14ac:dyDescent="0.25">
      <c r="A363" s="72" t="str">
        <f t="shared" si="5"/>
        <v/>
      </c>
      <c r="B363" s="2"/>
      <c r="C363" s="51" t="str">
        <f>IFERROR(
   VLOOKUP(B363,Elèves!$A:$E,4,FALSE),
  ""
)</f>
        <v/>
      </c>
    </row>
    <row r="364" spans="1:3" x14ac:dyDescent="0.25">
      <c r="A364" s="72" t="str">
        <f t="shared" si="5"/>
        <v/>
      </c>
      <c r="B364" s="2"/>
      <c r="C364" s="51" t="str">
        <f>IFERROR(
   VLOOKUP(B364,Elèves!$A:$E,4,FALSE),
  ""
)</f>
        <v/>
      </c>
    </row>
    <row r="365" spans="1:3" x14ac:dyDescent="0.25">
      <c r="A365" s="72" t="str">
        <f t="shared" si="5"/>
        <v/>
      </c>
      <c r="B365" s="2"/>
      <c r="C365" s="51" t="str">
        <f>IFERROR(
   VLOOKUP(B365,Elèves!$A:$E,4,FALSE),
  ""
)</f>
        <v/>
      </c>
    </row>
    <row r="366" spans="1:3" x14ac:dyDescent="0.25">
      <c r="A366" s="72" t="str">
        <f t="shared" si="5"/>
        <v/>
      </c>
      <c r="B366" s="2"/>
      <c r="C366" s="51" t="str">
        <f>IFERROR(
   VLOOKUP(B366,Elèves!$A:$E,4,FALSE),
  ""
)</f>
        <v/>
      </c>
    </row>
    <row r="367" spans="1:3" x14ac:dyDescent="0.25">
      <c r="A367" s="72" t="str">
        <f t="shared" si="5"/>
        <v/>
      </c>
      <c r="B367" s="2"/>
      <c r="C367" s="51" t="str">
        <f>IFERROR(
   VLOOKUP(B367,Elèves!$A:$E,4,FALSE),
  ""
)</f>
        <v/>
      </c>
    </row>
    <row r="368" spans="1:3" x14ac:dyDescent="0.25">
      <c r="A368" s="72" t="str">
        <f t="shared" si="5"/>
        <v/>
      </c>
      <c r="B368" s="2"/>
      <c r="C368" s="51" t="str">
        <f>IFERROR(
   VLOOKUP(B368,Elèves!$A:$E,4,FALSE),
  ""
)</f>
        <v/>
      </c>
    </row>
    <row r="369" spans="1:3" x14ac:dyDescent="0.25">
      <c r="A369" s="72" t="str">
        <f t="shared" si="5"/>
        <v/>
      </c>
      <c r="B369" s="2"/>
      <c r="C369" s="51" t="str">
        <f>IFERROR(
   VLOOKUP(B369,Elèves!$A:$E,4,FALSE),
  ""
)</f>
        <v/>
      </c>
    </row>
    <row r="370" spans="1:3" x14ac:dyDescent="0.25">
      <c r="A370" s="72" t="str">
        <f t="shared" si="5"/>
        <v/>
      </c>
      <c r="B370" s="2"/>
      <c r="C370" s="51" t="str">
        <f>IFERROR(
   VLOOKUP(B370,Elèves!$A:$E,4,FALSE),
  ""
)</f>
        <v/>
      </c>
    </row>
    <row r="371" spans="1:3" x14ac:dyDescent="0.25">
      <c r="A371" s="72" t="str">
        <f t="shared" si="5"/>
        <v/>
      </c>
      <c r="B371" s="2"/>
      <c r="C371" s="51" t="str">
        <f>IFERROR(
   VLOOKUP(B371,Elèves!$A:$E,4,FALSE),
  ""
)</f>
        <v/>
      </c>
    </row>
    <row r="372" spans="1:3" x14ac:dyDescent="0.25">
      <c r="A372" s="72" t="str">
        <f t="shared" si="5"/>
        <v/>
      </c>
      <c r="B372" s="2"/>
      <c r="C372" s="51" t="str">
        <f>IFERROR(
   VLOOKUP(B372,Elèves!$A:$E,4,FALSE),
  ""
)</f>
        <v/>
      </c>
    </row>
    <row r="373" spans="1:3" x14ac:dyDescent="0.25">
      <c r="A373" s="72" t="str">
        <f t="shared" si="5"/>
        <v/>
      </c>
      <c r="B373" s="2"/>
      <c r="C373" s="51" t="str">
        <f>IFERROR(
   VLOOKUP(B373,Elèves!$A:$E,4,FALSE),
  ""
)</f>
        <v/>
      </c>
    </row>
    <row r="374" spans="1:3" x14ac:dyDescent="0.25">
      <c r="A374" s="72" t="str">
        <f t="shared" si="5"/>
        <v/>
      </c>
      <c r="B374" s="2"/>
      <c r="C374" s="51" t="str">
        <f>IFERROR(
   VLOOKUP(B374,Elèves!$A:$E,4,FALSE),
  ""
)</f>
        <v/>
      </c>
    </row>
    <row r="375" spans="1:3" x14ac:dyDescent="0.25">
      <c r="A375" s="72" t="str">
        <f t="shared" si="5"/>
        <v/>
      </c>
      <c r="B375" s="2"/>
      <c r="C375" s="51" t="str">
        <f>IFERROR(
   VLOOKUP(B375,Elèves!$A:$E,4,FALSE),
  ""
)</f>
        <v/>
      </c>
    </row>
    <row r="376" spans="1:3" x14ac:dyDescent="0.25">
      <c r="A376" s="72" t="str">
        <f t="shared" si="5"/>
        <v/>
      </c>
      <c r="B376" s="2"/>
      <c r="C376" s="51" t="str">
        <f>IFERROR(
   VLOOKUP(B376,Elèves!$A:$E,4,FALSE),
  ""
)</f>
        <v/>
      </c>
    </row>
    <row r="377" spans="1:3" x14ac:dyDescent="0.25">
      <c r="A377" s="72" t="str">
        <f t="shared" si="5"/>
        <v/>
      </c>
      <c r="B377" s="2"/>
      <c r="C377" s="51" t="str">
        <f>IFERROR(
   VLOOKUP(B377,Elèves!$A:$E,4,FALSE),
  ""
)</f>
        <v/>
      </c>
    </row>
    <row r="378" spans="1:3" x14ac:dyDescent="0.25">
      <c r="A378" s="72" t="str">
        <f t="shared" si="5"/>
        <v/>
      </c>
      <c r="B378" s="2"/>
      <c r="C378" s="51" t="str">
        <f>IFERROR(
   VLOOKUP(B378,Elèves!$A:$E,4,FALSE),
  ""
)</f>
        <v/>
      </c>
    </row>
    <row r="379" spans="1:3" x14ac:dyDescent="0.25">
      <c r="A379" s="72" t="str">
        <f t="shared" si="5"/>
        <v/>
      </c>
      <c r="B379" s="2"/>
      <c r="C379" s="51" t="str">
        <f>IFERROR(
   VLOOKUP(B379,Elèves!$A:$E,4,FALSE),
  ""
)</f>
        <v/>
      </c>
    </row>
    <row r="380" spans="1:3" x14ac:dyDescent="0.25">
      <c r="A380" s="72" t="str">
        <f t="shared" si="5"/>
        <v/>
      </c>
      <c r="B380" s="2"/>
      <c r="C380" s="51" t="str">
        <f>IFERROR(
   VLOOKUP(B380,Elèves!$A:$E,4,FALSE),
  ""
)</f>
        <v/>
      </c>
    </row>
    <row r="381" spans="1:3" x14ac:dyDescent="0.25">
      <c r="A381" s="72" t="str">
        <f t="shared" si="5"/>
        <v/>
      </c>
      <c r="B381" s="2"/>
      <c r="C381" s="51" t="str">
        <f>IFERROR(
   VLOOKUP(B381,Elèves!$A:$E,4,FALSE),
  ""
)</f>
        <v/>
      </c>
    </row>
    <row r="382" spans="1:3" x14ac:dyDescent="0.25">
      <c r="A382" s="72" t="str">
        <f t="shared" si="5"/>
        <v/>
      </c>
      <c r="B382" s="2"/>
      <c r="C382" s="51" t="str">
        <f>IFERROR(
   VLOOKUP(B382,Elèves!$A:$E,4,FALSE),
  ""
)</f>
        <v/>
      </c>
    </row>
    <row r="383" spans="1:3" x14ac:dyDescent="0.25">
      <c r="A383" s="72" t="str">
        <f t="shared" si="5"/>
        <v/>
      </c>
      <c r="B383" s="2"/>
      <c r="C383" s="51" t="str">
        <f>IFERROR(
   VLOOKUP(B383,Elèves!$A:$E,4,FALSE),
  ""
)</f>
        <v/>
      </c>
    </row>
    <row r="384" spans="1:3" x14ac:dyDescent="0.25">
      <c r="A384" s="72" t="str">
        <f t="shared" si="5"/>
        <v/>
      </c>
      <c r="B384" s="2"/>
      <c r="C384" s="51" t="str">
        <f>IFERROR(
   VLOOKUP(B384,Elèves!$A:$E,4,FALSE),
  ""
)</f>
        <v/>
      </c>
    </row>
    <row r="385" spans="1:3" x14ac:dyDescent="0.25">
      <c r="A385" s="72" t="str">
        <f t="shared" si="5"/>
        <v/>
      </c>
      <c r="B385" s="2"/>
      <c r="C385" s="51" t="str">
        <f>IFERROR(
   VLOOKUP(B385,Elèves!$A:$E,4,FALSE),
  ""
)</f>
        <v/>
      </c>
    </row>
    <row r="386" spans="1:3" x14ac:dyDescent="0.25">
      <c r="A386" s="72" t="str">
        <f t="shared" si="5"/>
        <v/>
      </c>
      <c r="B386" s="2"/>
      <c r="C386" s="51" t="str">
        <f>IFERROR(
   VLOOKUP(B386,Elèves!$A:$E,4,FALSE),
  ""
)</f>
        <v/>
      </c>
    </row>
    <row r="387" spans="1:3" x14ac:dyDescent="0.25">
      <c r="A387" s="72" t="str">
        <f t="shared" ref="A387:A450" si="6">IF(AND(C387&lt;&gt;"",D387&lt;&gt;""),C387&amp;" - " &amp; D387,"")</f>
        <v/>
      </c>
      <c r="B387" s="2"/>
      <c r="C387" s="51" t="str">
        <f>IFERROR(
   VLOOKUP(B387,Elèves!$A:$E,4,FALSE),
  ""
)</f>
        <v/>
      </c>
    </row>
    <row r="388" spans="1:3" x14ac:dyDescent="0.25">
      <c r="A388" s="72" t="str">
        <f t="shared" si="6"/>
        <v/>
      </c>
      <c r="B388" s="2"/>
      <c r="C388" s="51" t="str">
        <f>IFERROR(
   VLOOKUP(B388,Elèves!$A:$E,4,FALSE),
  ""
)</f>
        <v/>
      </c>
    </row>
    <row r="389" spans="1:3" x14ac:dyDescent="0.25">
      <c r="A389" s="72" t="str">
        <f t="shared" si="6"/>
        <v/>
      </c>
      <c r="B389" s="2"/>
      <c r="C389" s="51" t="str">
        <f>IFERROR(
   VLOOKUP(B389,Elèves!$A:$E,4,FALSE),
  ""
)</f>
        <v/>
      </c>
    </row>
    <row r="390" spans="1:3" x14ac:dyDescent="0.25">
      <c r="A390" s="72" t="str">
        <f t="shared" si="6"/>
        <v/>
      </c>
      <c r="B390" s="2"/>
      <c r="C390" s="51" t="str">
        <f>IFERROR(
   VLOOKUP(B390,Elèves!$A:$E,4,FALSE),
  ""
)</f>
        <v/>
      </c>
    </row>
    <row r="391" spans="1:3" x14ac:dyDescent="0.25">
      <c r="A391" s="72" t="str">
        <f t="shared" si="6"/>
        <v/>
      </c>
      <c r="B391" s="2"/>
      <c r="C391" s="51" t="str">
        <f>IFERROR(
   VLOOKUP(B391,Elèves!$A:$E,4,FALSE),
  ""
)</f>
        <v/>
      </c>
    </row>
    <row r="392" spans="1:3" x14ac:dyDescent="0.25">
      <c r="A392" s="72" t="str">
        <f t="shared" si="6"/>
        <v/>
      </c>
      <c r="B392" s="2"/>
      <c r="C392" s="51" t="str">
        <f>IFERROR(
   VLOOKUP(B392,Elèves!$A:$E,4,FALSE),
  ""
)</f>
        <v/>
      </c>
    </row>
    <row r="393" spans="1:3" x14ac:dyDescent="0.25">
      <c r="A393" s="72" t="str">
        <f t="shared" si="6"/>
        <v/>
      </c>
      <c r="B393" s="2"/>
      <c r="C393" s="51" t="str">
        <f>IFERROR(
   VLOOKUP(B393,Elèves!$A:$E,4,FALSE),
  ""
)</f>
        <v/>
      </c>
    </row>
    <row r="394" spans="1:3" x14ac:dyDescent="0.25">
      <c r="A394" s="72" t="str">
        <f t="shared" si="6"/>
        <v/>
      </c>
      <c r="B394" s="2"/>
      <c r="C394" s="51" t="str">
        <f>IFERROR(
   VLOOKUP(B394,Elèves!$A:$E,4,FALSE),
  ""
)</f>
        <v/>
      </c>
    </row>
    <row r="395" spans="1:3" x14ac:dyDescent="0.25">
      <c r="A395" s="72" t="str">
        <f t="shared" si="6"/>
        <v/>
      </c>
      <c r="B395" s="2"/>
      <c r="C395" s="51" t="str">
        <f>IFERROR(
   VLOOKUP(B395,Elèves!$A:$E,4,FALSE),
  ""
)</f>
        <v/>
      </c>
    </row>
    <row r="396" spans="1:3" x14ac:dyDescent="0.25">
      <c r="A396" s="72" t="str">
        <f t="shared" si="6"/>
        <v/>
      </c>
      <c r="B396" s="2"/>
      <c r="C396" s="51" t="str">
        <f>IFERROR(
   VLOOKUP(B396,Elèves!$A:$E,4,FALSE),
  ""
)</f>
        <v/>
      </c>
    </row>
    <row r="397" spans="1:3" x14ac:dyDescent="0.25">
      <c r="A397" s="72" t="str">
        <f t="shared" si="6"/>
        <v/>
      </c>
      <c r="B397" s="2"/>
      <c r="C397" s="51" t="str">
        <f>IFERROR(
   VLOOKUP(B397,Elèves!$A:$E,4,FALSE),
  ""
)</f>
        <v/>
      </c>
    </row>
    <row r="398" spans="1:3" x14ac:dyDescent="0.25">
      <c r="A398" s="72" t="str">
        <f t="shared" si="6"/>
        <v/>
      </c>
      <c r="B398" s="2"/>
      <c r="C398" s="51" t="str">
        <f>IFERROR(
   VLOOKUP(B398,Elèves!$A:$E,4,FALSE),
  ""
)</f>
        <v/>
      </c>
    </row>
    <row r="399" spans="1:3" x14ac:dyDescent="0.25">
      <c r="A399" s="72" t="str">
        <f t="shared" si="6"/>
        <v/>
      </c>
      <c r="B399" s="2"/>
      <c r="C399" s="51" t="str">
        <f>IFERROR(
   VLOOKUP(B399,Elèves!$A:$E,4,FALSE),
  ""
)</f>
        <v/>
      </c>
    </row>
    <row r="400" spans="1:3" x14ac:dyDescent="0.25">
      <c r="A400" s="72" t="str">
        <f t="shared" si="6"/>
        <v/>
      </c>
      <c r="B400" s="2"/>
      <c r="C400" s="51" t="str">
        <f>IFERROR(
   VLOOKUP(B400,Elèves!$A:$E,4,FALSE),
  ""
)</f>
        <v/>
      </c>
    </row>
    <row r="401" spans="1:3" x14ac:dyDescent="0.25">
      <c r="A401" s="72" t="str">
        <f t="shared" si="6"/>
        <v/>
      </c>
      <c r="B401" s="2"/>
      <c r="C401" s="51" t="str">
        <f>IFERROR(
   VLOOKUP(B401,Elèves!$A:$E,4,FALSE),
  ""
)</f>
        <v/>
      </c>
    </row>
    <row r="402" spans="1:3" x14ac:dyDescent="0.25">
      <c r="A402" s="72" t="str">
        <f t="shared" si="6"/>
        <v/>
      </c>
      <c r="B402" s="2"/>
      <c r="C402" s="51" t="str">
        <f>IFERROR(
   VLOOKUP(B402,Elèves!$A:$E,4,FALSE),
  ""
)</f>
        <v/>
      </c>
    </row>
    <row r="403" spans="1:3" x14ac:dyDescent="0.25">
      <c r="A403" s="72" t="str">
        <f t="shared" si="6"/>
        <v/>
      </c>
      <c r="B403" s="2"/>
      <c r="C403" s="51" t="str">
        <f>IFERROR(
   VLOOKUP(B403,Elèves!$A:$E,4,FALSE),
  ""
)</f>
        <v/>
      </c>
    </row>
    <row r="404" spans="1:3" x14ac:dyDescent="0.25">
      <c r="A404" s="72" t="str">
        <f t="shared" si="6"/>
        <v/>
      </c>
      <c r="B404" s="2"/>
      <c r="C404" s="51" t="str">
        <f>IFERROR(
   VLOOKUP(B404,Elèves!$A:$E,4,FALSE),
  ""
)</f>
        <v/>
      </c>
    </row>
    <row r="405" spans="1:3" x14ac:dyDescent="0.25">
      <c r="A405" s="72" t="str">
        <f t="shared" si="6"/>
        <v/>
      </c>
      <c r="B405" s="2"/>
      <c r="C405" s="51" t="str">
        <f>IFERROR(
   VLOOKUP(B405,Elèves!$A:$E,4,FALSE),
  ""
)</f>
        <v/>
      </c>
    </row>
    <row r="406" spans="1:3" x14ac:dyDescent="0.25">
      <c r="A406" s="72" t="str">
        <f t="shared" si="6"/>
        <v/>
      </c>
      <c r="B406" s="2"/>
      <c r="C406" s="51" t="str">
        <f>IFERROR(
   VLOOKUP(B406,Elèves!$A:$E,4,FALSE),
  ""
)</f>
        <v/>
      </c>
    </row>
    <row r="407" spans="1:3" x14ac:dyDescent="0.25">
      <c r="A407" s="72" t="str">
        <f t="shared" si="6"/>
        <v/>
      </c>
      <c r="B407" s="2"/>
      <c r="C407" s="51" t="str">
        <f>IFERROR(
   VLOOKUP(B407,Elèves!$A:$E,4,FALSE),
  ""
)</f>
        <v/>
      </c>
    </row>
    <row r="408" spans="1:3" x14ac:dyDescent="0.25">
      <c r="A408" s="72" t="str">
        <f t="shared" si="6"/>
        <v/>
      </c>
      <c r="B408" s="2"/>
      <c r="C408" s="51" t="str">
        <f>IFERROR(
   VLOOKUP(B408,Elèves!$A:$E,4,FALSE),
  ""
)</f>
        <v/>
      </c>
    </row>
    <row r="409" spans="1:3" x14ac:dyDescent="0.25">
      <c r="A409" s="72" t="str">
        <f t="shared" si="6"/>
        <v/>
      </c>
      <c r="B409" s="2"/>
      <c r="C409" s="51" t="str">
        <f>IFERROR(
   VLOOKUP(B409,Elèves!$A:$E,4,FALSE),
  ""
)</f>
        <v/>
      </c>
    </row>
    <row r="410" spans="1:3" x14ac:dyDescent="0.25">
      <c r="A410" s="72" t="str">
        <f t="shared" si="6"/>
        <v/>
      </c>
      <c r="B410" s="2"/>
      <c r="C410" s="51" t="str">
        <f>IFERROR(
   VLOOKUP(B410,Elèves!$A:$E,4,FALSE),
  ""
)</f>
        <v/>
      </c>
    </row>
    <row r="411" spans="1:3" x14ac:dyDescent="0.25">
      <c r="A411" s="72" t="str">
        <f t="shared" si="6"/>
        <v/>
      </c>
      <c r="B411" s="2"/>
      <c r="C411" s="51" t="str">
        <f>IFERROR(
   VLOOKUP(B411,Elèves!$A:$E,4,FALSE),
  ""
)</f>
        <v/>
      </c>
    </row>
    <row r="412" spans="1:3" x14ac:dyDescent="0.25">
      <c r="A412" s="72" t="str">
        <f t="shared" si="6"/>
        <v/>
      </c>
      <c r="B412" s="2"/>
      <c r="C412" s="51" t="str">
        <f>IFERROR(
   VLOOKUP(B412,Elèves!$A:$E,4,FALSE),
  ""
)</f>
        <v/>
      </c>
    </row>
    <row r="413" spans="1:3" x14ac:dyDescent="0.25">
      <c r="A413" s="72" t="str">
        <f t="shared" si="6"/>
        <v/>
      </c>
      <c r="B413" s="2"/>
      <c r="C413" s="51" t="str">
        <f>IFERROR(
   VLOOKUP(B413,Elèves!$A:$E,4,FALSE),
  ""
)</f>
        <v/>
      </c>
    </row>
    <row r="414" spans="1:3" x14ac:dyDescent="0.25">
      <c r="A414" s="72" t="str">
        <f t="shared" si="6"/>
        <v/>
      </c>
      <c r="B414" s="2"/>
      <c r="C414" s="51" t="str">
        <f>IFERROR(
   VLOOKUP(B414,Elèves!$A:$E,4,FALSE),
  ""
)</f>
        <v/>
      </c>
    </row>
    <row r="415" spans="1:3" x14ac:dyDescent="0.25">
      <c r="A415" s="72" t="str">
        <f t="shared" si="6"/>
        <v/>
      </c>
      <c r="B415" s="2"/>
      <c r="C415" s="51" t="str">
        <f>IFERROR(
   VLOOKUP(B415,Elèves!$A:$E,4,FALSE),
  ""
)</f>
        <v/>
      </c>
    </row>
    <row r="416" spans="1:3" x14ac:dyDescent="0.25">
      <c r="A416" s="72" t="str">
        <f t="shared" si="6"/>
        <v/>
      </c>
      <c r="B416" s="2"/>
      <c r="C416" s="51" t="str">
        <f>IFERROR(
   VLOOKUP(B416,Elèves!$A:$E,4,FALSE),
  ""
)</f>
        <v/>
      </c>
    </row>
    <row r="417" spans="1:3" x14ac:dyDescent="0.25">
      <c r="A417" s="72" t="str">
        <f t="shared" si="6"/>
        <v/>
      </c>
      <c r="B417" s="2"/>
      <c r="C417" s="51" t="str">
        <f>IFERROR(
   VLOOKUP(B417,Elèves!$A:$E,4,FALSE),
  ""
)</f>
        <v/>
      </c>
    </row>
    <row r="418" spans="1:3" x14ac:dyDescent="0.25">
      <c r="A418" s="72" t="str">
        <f t="shared" si="6"/>
        <v/>
      </c>
      <c r="B418" s="2"/>
      <c r="C418" s="51" t="str">
        <f>IFERROR(
   VLOOKUP(B418,Elèves!$A:$E,4,FALSE),
  ""
)</f>
        <v/>
      </c>
    </row>
    <row r="419" spans="1:3" x14ac:dyDescent="0.25">
      <c r="A419" s="72" t="str">
        <f t="shared" si="6"/>
        <v/>
      </c>
      <c r="B419" s="2"/>
      <c r="C419" s="51" t="str">
        <f>IFERROR(
   VLOOKUP(B419,Elèves!$A:$E,4,FALSE),
  ""
)</f>
        <v/>
      </c>
    </row>
    <row r="420" spans="1:3" x14ac:dyDescent="0.25">
      <c r="A420" s="72" t="str">
        <f t="shared" si="6"/>
        <v/>
      </c>
      <c r="B420" s="2"/>
      <c r="C420" s="51" t="str">
        <f>IFERROR(
   VLOOKUP(B420,Elèves!$A:$E,4,FALSE),
  ""
)</f>
        <v/>
      </c>
    </row>
    <row r="421" spans="1:3" x14ac:dyDescent="0.25">
      <c r="A421" s="72" t="str">
        <f t="shared" si="6"/>
        <v/>
      </c>
      <c r="B421" s="2"/>
      <c r="C421" s="51" t="str">
        <f>IFERROR(
   VLOOKUP(B421,Elèves!$A:$E,4,FALSE),
  ""
)</f>
        <v/>
      </c>
    </row>
    <row r="422" spans="1:3" x14ac:dyDescent="0.25">
      <c r="A422" s="72" t="str">
        <f t="shared" si="6"/>
        <v/>
      </c>
      <c r="B422" s="2"/>
      <c r="C422" s="51" t="str">
        <f>IFERROR(
   VLOOKUP(B422,Elèves!$A:$E,4,FALSE),
  ""
)</f>
        <v/>
      </c>
    </row>
    <row r="423" spans="1:3" x14ac:dyDescent="0.25">
      <c r="A423" s="72" t="str">
        <f t="shared" si="6"/>
        <v/>
      </c>
      <c r="B423" s="2"/>
      <c r="C423" s="51" t="str">
        <f>IFERROR(
   VLOOKUP(B423,Elèves!$A:$E,4,FALSE),
  ""
)</f>
        <v/>
      </c>
    </row>
    <row r="424" spans="1:3" x14ac:dyDescent="0.25">
      <c r="A424" s="72" t="str">
        <f t="shared" si="6"/>
        <v/>
      </c>
      <c r="B424" s="2"/>
      <c r="C424" s="51" t="str">
        <f>IFERROR(
   VLOOKUP(B424,Elèves!$A:$E,4,FALSE),
  ""
)</f>
        <v/>
      </c>
    </row>
    <row r="425" spans="1:3" x14ac:dyDescent="0.25">
      <c r="A425" s="72" t="str">
        <f t="shared" si="6"/>
        <v/>
      </c>
      <c r="B425" s="2"/>
      <c r="C425" s="51" t="str">
        <f>IFERROR(
   VLOOKUP(B425,Elèves!$A:$E,4,FALSE),
  ""
)</f>
        <v/>
      </c>
    </row>
    <row r="426" spans="1:3" x14ac:dyDescent="0.25">
      <c r="A426" s="72" t="str">
        <f t="shared" si="6"/>
        <v/>
      </c>
      <c r="B426" s="2"/>
      <c r="C426" s="51" t="str">
        <f>IFERROR(
   VLOOKUP(B426,Elèves!$A:$E,4,FALSE),
  ""
)</f>
        <v/>
      </c>
    </row>
    <row r="427" spans="1:3" x14ac:dyDescent="0.25">
      <c r="A427" s="72" t="str">
        <f t="shared" si="6"/>
        <v/>
      </c>
      <c r="B427" s="2"/>
      <c r="C427" s="51" t="str">
        <f>IFERROR(
   VLOOKUP(B427,Elèves!$A:$E,4,FALSE),
  ""
)</f>
        <v/>
      </c>
    </row>
    <row r="428" spans="1:3" x14ac:dyDescent="0.25">
      <c r="A428" s="72" t="str">
        <f t="shared" si="6"/>
        <v/>
      </c>
      <c r="B428" s="2"/>
      <c r="C428" s="51" t="str">
        <f>IFERROR(
   VLOOKUP(B428,Elèves!$A:$E,4,FALSE),
  ""
)</f>
        <v/>
      </c>
    </row>
    <row r="429" spans="1:3" x14ac:dyDescent="0.25">
      <c r="A429" s="72" t="str">
        <f t="shared" si="6"/>
        <v/>
      </c>
      <c r="B429" s="2"/>
      <c r="C429" s="51" t="str">
        <f>IFERROR(
   VLOOKUP(B429,Elèves!$A:$E,4,FALSE),
  ""
)</f>
        <v/>
      </c>
    </row>
    <row r="430" spans="1:3" x14ac:dyDescent="0.25">
      <c r="A430" s="72" t="str">
        <f t="shared" si="6"/>
        <v/>
      </c>
      <c r="B430" s="2"/>
      <c r="C430" s="51" t="str">
        <f>IFERROR(
   VLOOKUP(B430,Elèves!$A:$E,4,FALSE),
  ""
)</f>
        <v/>
      </c>
    </row>
    <row r="431" spans="1:3" x14ac:dyDescent="0.25">
      <c r="A431" s="72" t="str">
        <f t="shared" si="6"/>
        <v/>
      </c>
      <c r="B431" s="2"/>
      <c r="C431" s="51" t="str">
        <f>IFERROR(
   VLOOKUP(B431,Elèves!$A:$E,4,FALSE),
  ""
)</f>
        <v/>
      </c>
    </row>
    <row r="432" spans="1:3" x14ac:dyDescent="0.25">
      <c r="A432" s="72" t="str">
        <f t="shared" si="6"/>
        <v/>
      </c>
      <c r="B432" s="2"/>
      <c r="C432" s="51" t="str">
        <f>IFERROR(
   VLOOKUP(B432,Elèves!$A:$E,4,FALSE),
  ""
)</f>
        <v/>
      </c>
    </row>
    <row r="433" spans="1:3" x14ac:dyDescent="0.25">
      <c r="A433" s="72" t="str">
        <f t="shared" si="6"/>
        <v/>
      </c>
      <c r="B433" s="2"/>
      <c r="C433" s="51" t="str">
        <f>IFERROR(
   VLOOKUP(B433,Elèves!$A:$E,4,FALSE),
  ""
)</f>
        <v/>
      </c>
    </row>
    <row r="434" spans="1:3" x14ac:dyDescent="0.25">
      <c r="A434" s="72" t="str">
        <f t="shared" si="6"/>
        <v/>
      </c>
      <c r="B434" s="2"/>
      <c r="C434" s="51" t="str">
        <f>IFERROR(
   VLOOKUP(B434,Elèves!$A:$E,4,FALSE),
  ""
)</f>
        <v/>
      </c>
    </row>
    <row r="435" spans="1:3" x14ac:dyDescent="0.25">
      <c r="A435" s="72" t="str">
        <f t="shared" si="6"/>
        <v/>
      </c>
      <c r="B435" s="2"/>
      <c r="C435" s="51" t="str">
        <f>IFERROR(
   VLOOKUP(B435,Elèves!$A:$E,4,FALSE),
  ""
)</f>
        <v/>
      </c>
    </row>
    <row r="436" spans="1:3" x14ac:dyDescent="0.25">
      <c r="A436" s="72" t="str">
        <f t="shared" si="6"/>
        <v/>
      </c>
      <c r="B436" s="2"/>
      <c r="C436" s="51" t="str">
        <f>IFERROR(
   VLOOKUP(B436,Elèves!$A:$E,4,FALSE),
  ""
)</f>
        <v/>
      </c>
    </row>
    <row r="437" spans="1:3" x14ac:dyDescent="0.25">
      <c r="A437" s="72" t="str">
        <f t="shared" si="6"/>
        <v/>
      </c>
      <c r="B437" s="2"/>
      <c r="C437" s="51" t="str">
        <f>IFERROR(
   VLOOKUP(B437,Elèves!$A:$E,4,FALSE),
  ""
)</f>
        <v/>
      </c>
    </row>
    <row r="438" spans="1:3" x14ac:dyDescent="0.25">
      <c r="A438" s="72" t="str">
        <f t="shared" si="6"/>
        <v/>
      </c>
      <c r="B438" s="2"/>
      <c r="C438" s="51" t="str">
        <f>IFERROR(
   VLOOKUP(B438,Elèves!$A:$E,4,FALSE),
  ""
)</f>
        <v/>
      </c>
    </row>
    <row r="439" spans="1:3" x14ac:dyDescent="0.25">
      <c r="A439" s="72" t="str">
        <f t="shared" si="6"/>
        <v/>
      </c>
      <c r="B439" s="2"/>
      <c r="C439" s="51" t="str">
        <f>IFERROR(
   VLOOKUP(B439,Elèves!$A:$E,4,FALSE),
  ""
)</f>
        <v/>
      </c>
    </row>
    <row r="440" spans="1:3" x14ac:dyDescent="0.25">
      <c r="A440" s="72" t="str">
        <f t="shared" si="6"/>
        <v/>
      </c>
      <c r="B440" s="2"/>
      <c r="C440" s="51" t="str">
        <f>IFERROR(
   VLOOKUP(B440,Elèves!$A:$E,4,FALSE),
  ""
)</f>
        <v/>
      </c>
    </row>
    <row r="441" spans="1:3" x14ac:dyDescent="0.25">
      <c r="A441" s="72" t="str">
        <f t="shared" si="6"/>
        <v/>
      </c>
      <c r="B441" s="2"/>
      <c r="C441" s="51" t="str">
        <f>IFERROR(
   VLOOKUP(B441,Elèves!$A:$E,4,FALSE),
  ""
)</f>
        <v/>
      </c>
    </row>
    <row r="442" spans="1:3" x14ac:dyDescent="0.25">
      <c r="A442" s="72" t="str">
        <f t="shared" si="6"/>
        <v/>
      </c>
      <c r="B442" s="2"/>
      <c r="C442" s="51" t="str">
        <f>IFERROR(
   VLOOKUP(B442,Elèves!$A:$E,4,FALSE),
  ""
)</f>
        <v/>
      </c>
    </row>
    <row r="443" spans="1:3" x14ac:dyDescent="0.25">
      <c r="A443" s="72" t="str">
        <f t="shared" si="6"/>
        <v/>
      </c>
      <c r="B443" s="2"/>
      <c r="C443" s="51" t="str">
        <f>IFERROR(
   VLOOKUP(B443,Elèves!$A:$E,4,FALSE),
  ""
)</f>
        <v/>
      </c>
    </row>
    <row r="444" spans="1:3" x14ac:dyDescent="0.25">
      <c r="A444" s="72" t="str">
        <f t="shared" si="6"/>
        <v/>
      </c>
      <c r="B444" s="2"/>
      <c r="C444" s="51" t="str">
        <f>IFERROR(
   VLOOKUP(B444,Elèves!$A:$E,4,FALSE),
  ""
)</f>
        <v/>
      </c>
    </row>
    <row r="445" spans="1:3" x14ac:dyDescent="0.25">
      <c r="A445" s="72" t="str">
        <f t="shared" si="6"/>
        <v/>
      </c>
      <c r="B445" s="2"/>
      <c r="C445" s="51" t="str">
        <f>IFERROR(
   VLOOKUP(B445,Elèves!$A:$E,4,FALSE),
  ""
)</f>
        <v/>
      </c>
    </row>
    <row r="446" spans="1:3" x14ac:dyDescent="0.25">
      <c r="A446" s="72" t="str">
        <f t="shared" si="6"/>
        <v/>
      </c>
      <c r="B446" s="2"/>
      <c r="C446" s="51" t="str">
        <f>IFERROR(
   VLOOKUP(B446,Elèves!$A:$E,4,FALSE),
  ""
)</f>
        <v/>
      </c>
    </row>
    <row r="447" spans="1:3" x14ac:dyDescent="0.25">
      <c r="A447" s="72" t="str">
        <f t="shared" si="6"/>
        <v/>
      </c>
      <c r="B447" s="2"/>
      <c r="C447" s="51" t="str">
        <f>IFERROR(
   VLOOKUP(B447,Elèves!$A:$E,4,FALSE),
  ""
)</f>
        <v/>
      </c>
    </row>
    <row r="448" spans="1:3" x14ac:dyDescent="0.25">
      <c r="A448" s="72" t="str">
        <f t="shared" si="6"/>
        <v/>
      </c>
      <c r="B448" s="2"/>
      <c r="C448" s="51" t="str">
        <f>IFERROR(
   VLOOKUP(B448,Elèves!$A:$E,4,FALSE),
  ""
)</f>
        <v/>
      </c>
    </row>
    <row r="449" spans="1:3" x14ac:dyDescent="0.25">
      <c r="A449" s="72" t="str">
        <f t="shared" si="6"/>
        <v/>
      </c>
      <c r="B449" s="2"/>
      <c r="C449" s="51" t="str">
        <f>IFERROR(
   VLOOKUP(B449,Elèves!$A:$E,4,FALSE),
  ""
)</f>
        <v/>
      </c>
    </row>
    <row r="450" spans="1:3" x14ac:dyDescent="0.25">
      <c r="A450" s="72" t="str">
        <f t="shared" si="6"/>
        <v/>
      </c>
      <c r="B450" s="2"/>
      <c r="C450" s="51" t="str">
        <f>IFERROR(
   VLOOKUP(B450,Elèves!$A:$E,4,FALSE),
  ""
)</f>
        <v/>
      </c>
    </row>
    <row r="451" spans="1:3" x14ac:dyDescent="0.25">
      <c r="A451" s="72" t="str">
        <f t="shared" ref="A451:A514" si="7">IF(AND(C451&lt;&gt;"",D451&lt;&gt;""),C451&amp;" - " &amp; D451,"")</f>
        <v/>
      </c>
      <c r="B451" s="2"/>
      <c r="C451" s="51" t="str">
        <f>IFERROR(
   VLOOKUP(B451,Elèves!$A:$E,4,FALSE),
  ""
)</f>
        <v/>
      </c>
    </row>
    <row r="452" spans="1:3" x14ac:dyDescent="0.25">
      <c r="A452" s="72" t="str">
        <f t="shared" si="7"/>
        <v/>
      </c>
      <c r="B452" s="2"/>
      <c r="C452" s="51" t="str">
        <f>IFERROR(
   VLOOKUP(B452,Elèves!$A:$E,4,FALSE),
  ""
)</f>
        <v/>
      </c>
    </row>
    <row r="453" spans="1:3" x14ac:dyDescent="0.25">
      <c r="A453" s="72" t="str">
        <f t="shared" si="7"/>
        <v/>
      </c>
      <c r="B453" s="2"/>
      <c r="C453" s="51" t="str">
        <f>IFERROR(
   VLOOKUP(B453,Elèves!$A:$E,4,FALSE),
  ""
)</f>
        <v/>
      </c>
    </row>
    <row r="454" spans="1:3" x14ac:dyDescent="0.25">
      <c r="A454" s="72" t="str">
        <f t="shared" si="7"/>
        <v/>
      </c>
      <c r="B454" s="2"/>
      <c r="C454" s="51" t="str">
        <f>IFERROR(
   VLOOKUP(B454,Elèves!$A:$E,4,FALSE),
  ""
)</f>
        <v/>
      </c>
    </row>
    <row r="455" spans="1:3" x14ac:dyDescent="0.25">
      <c r="A455" s="72" t="str">
        <f t="shared" si="7"/>
        <v/>
      </c>
      <c r="B455" s="2"/>
      <c r="C455" s="51" t="str">
        <f>IFERROR(
   VLOOKUP(B455,Elèves!$A:$E,4,FALSE),
  ""
)</f>
        <v/>
      </c>
    </row>
    <row r="456" spans="1:3" x14ac:dyDescent="0.25">
      <c r="A456" s="72" t="str">
        <f t="shared" si="7"/>
        <v/>
      </c>
      <c r="B456" s="2"/>
      <c r="C456" s="51" t="str">
        <f>IFERROR(
   VLOOKUP(B456,Elèves!$A:$E,4,FALSE),
  ""
)</f>
        <v/>
      </c>
    </row>
    <row r="457" spans="1:3" x14ac:dyDescent="0.25">
      <c r="A457" s="72" t="str">
        <f t="shared" si="7"/>
        <v/>
      </c>
      <c r="B457" s="2"/>
      <c r="C457" s="51" t="str">
        <f>IFERROR(
   VLOOKUP(B457,Elèves!$A:$E,4,FALSE),
  ""
)</f>
        <v/>
      </c>
    </row>
    <row r="458" spans="1:3" x14ac:dyDescent="0.25">
      <c r="A458" s="72" t="str">
        <f t="shared" si="7"/>
        <v/>
      </c>
      <c r="B458" s="2"/>
      <c r="C458" s="51" t="str">
        <f>IFERROR(
   VLOOKUP(B458,Elèves!$A:$E,4,FALSE),
  ""
)</f>
        <v/>
      </c>
    </row>
    <row r="459" spans="1:3" x14ac:dyDescent="0.25">
      <c r="A459" s="72" t="str">
        <f t="shared" si="7"/>
        <v/>
      </c>
      <c r="B459" s="2"/>
      <c r="C459" s="51" t="str">
        <f>IFERROR(
   VLOOKUP(B459,Elèves!$A:$E,4,FALSE),
  ""
)</f>
        <v/>
      </c>
    </row>
    <row r="460" spans="1:3" x14ac:dyDescent="0.25">
      <c r="A460" s="72" t="str">
        <f t="shared" si="7"/>
        <v/>
      </c>
      <c r="B460" s="2"/>
      <c r="C460" s="51" t="str">
        <f>IFERROR(
   VLOOKUP(B460,Elèves!$A:$E,4,FALSE),
  ""
)</f>
        <v/>
      </c>
    </row>
    <row r="461" spans="1:3" x14ac:dyDescent="0.25">
      <c r="A461" s="72" t="str">
        <f t="shared" si="7"/>
        <v/>
      </c>
      <c r="B461" s="2"/>
      <c r="C461" s="51" t="str">
        <f>IFERROR(
   VLOOKUP(B461,Elèves!$A:$E,4,FALSE),
  ""
)</f>
        <v/>
      </c>
    </row>
    <row r="462" spans="1:3" x14ac:dyDescent="0.25">
      <c r="A462" s="72" t="str">
        <f t="shared" si="7"/>
        <v/>
      </c>
      <c r="B462" s="2"/>
      <c r="C462" s="51" t="str">
        <f>IFERROR(
   VLOOKUP(B462,Elèves!$A:$E,4,FALSE),
  ""
)</f>
        <v/>
      </c>
    </row>
    <row r="463" spans="1:3" x14ac:dyDescent="0.25">
      <c r="A463" s="72" t="str">
        <f t="shared" si="7"/>
        <v/>
      </c>
      <c r="B463" s="2"/>
      <c r="C463" s="51" t="str">
        <f>IFERROR(
   VLOOKUP(B463,Elèves!$A:$E,4,FALSE),
  ""
)</f>
        <v/>
      </c>
    </row>
    <row r="464" spans="1:3" x14ac:dyDescent="0.25">
      <c r="A464" s="72" t="str">
        <f t="shared" si="7"/>
        <v/>
      </c>
      <c r="B464" s="2"/>
      <c r="C464" s="51" t="str">
        <f>IFERROR(
   VLOOKUP(B464,Elèves!$A:$E,4,FALSE),
  ""
)</f>
        <v/>
      </c>
    </row>
    <row r="465" spans="1:3" x14ac:dyDescent="0.25">
      <c r="A465" s="72" t="str">
        <f t="shared" si="7"/>
        <v/>
      </c>
      <c r="B465" s="2"/>
      <c r="C465" s="51" t="str">
        <f>IFERROR(
   VLOOKUP(B465,Elèves!$A:$E,4,FALSE),
  ""
)</f>
        <v/>
      </c>
    </row>
    <row r="466" spans="1:3" x14ac:dyDescent="0.25">
      <c r="A466" s="72" t="str">
        <f t="shared" si="7"/>
        <v/>
      </c>
      <c r="B466" s="2"/>
      <c r="C466" s="51" t="str">
        <f>IFERROR(
   VLOOKUP(B466,Elèves!$A:$E,4,FALSE),
  ""
)</f>
        <v/>
      </c>
    </row>
    <row r="467" spans="1:3" x14ac:dyDescent="0.25">
      <c r="A467" s="72" t="str">
        <f t="shared" si="7"/>
        <v/>
      </c>
      <c r="B467" s="2"/>
      <c r="C467" s="51" t="str">
        <f>IFERROR(
   VLOOKUP(B467,Elèves!$A:$E,4,FALSE),
  ""
)</f>
        <v/>
      </c>
    </row>
    <row r="468" spans="1:3" x14ac:dyDescent="0.25">
      <c r="A468" s="72" t="str">
        <f t="shared" si="7"/>
        <v/>
      </c>
      <c r="B468" s="2"/>
      <c r="C468" s="51" t="str">
        <f>IFERROR(
   VLOOKUP(B468,Elèves!$A:$E,4,FALSE),
  ""
)</f>
        <v/>
      </c>
    </row>
    <row r="469" spans="1:3" x14ac:dyDescent="0.25">
      <c r="A469" s="72" t="str">
        <f t="shared" si="7"/>
        <v/>
      </c>
      <c r="B469" s="2"/>
      <c r="C469" s="51" t="str">
        <f>IFERROR(
   VLOOKUP(B469,Elèves!$A:$E,4,FALSE),
  ""
)</f>
        <v/>
      </c>
    </row>
    <row r="470" spans="1:3" x14ac:dyDescent="0.25">
      <c r="A470" s="72" t="str">
        <f t="shared" si="7"/>
        <v/>
      </c>
      <c r="B470" s="2"/>
      <c r="C470" s="51" t="str">
        <f>IFERROR(
   VLOOKUP(B470,Elèves!$A:$E,4,FALSE),
  ""
)</f>
        <v/>
      </c>
    </row>
    <row r="471" spans="1:3" x14ac:dyDescent="0.25">
      <c r="A471" s="72" t="str">
        <f t="shared" si="7"/>
        <v/>
      </c>
      <c r="B471" s="2"/>
      <c r="C471" s="51" t="str">
        <f>IFERROR(
   VLOOKUP(B471,Elèves!$A:$E,4,FALSE),
  ""
)</f>
        <v/>
      </c>
    </row>
    <row r="472" spans="1:3" x14ac:dyDescent="0.25">
      <c r="A472" s="72" t="str">
        <f t="shared" si="7"/>
        <v/>
      </c>
      <c r="B472" s="2"/>
      <c r="C472" s="51" t="str">
        <f>IFERROR(
   VLOOKUP(B472,Elèves!$A:$E,4,FALSE),
  ""
)</f>
        <v/>
      </c>
    </row>
    <row r="473" spans="1:3" x14ac:dyDescent="0.25">
      <c r="A473" s="72" t="str">
        <f t="shared" si="7"/>
        <v/>
      </c>
      <c r="B473" s="2"/>
      <c r="C473" s="51" t="str">
        <f>IFERROR(
   VLOOKUP(B473,Elèves!$A:$E,4,FALSE),
  ""
)</f>
        <v/>
      </c>
    </row>
    <row r="474" spans="1:3" x14ac:dyDescent="0.25">
      <c r="A474" s="72" t="str">
        <f t="shared" si="7"/>
        <v/>
      </c>
      <c r="B474" s="2"/>
      <c r="C474" s="51" t="str">
        <f>IFERROR(
   VLOOKUP(B474,Elèves!$A:$E,4,FALSE),
  ""
)</f>
        <v/>
      </c>
    </row>
    <row r="475" spans="1:3" x14ac:dyDescent="0.25">
      <c r="A475" s="72" t="str">
        <f t="shared" si="7"/>
        <v/>
      </c>
      <c r="B475" s="2"/>
      <c r="C475" s="51" t="str">
        <f>IFERROR(
   VLOOKUP(B475,Elèves!$A:$E,4,FALSE),
  ""
)</f>
        <v/>
      </c>
    </row>
    <row r="476" spans="1:3" x14ac:dyDescent="0.25">
      <c r="A476" s="72" t="str">
        <f t="shared" si="7"/>
        <v/>
      </c>
      <c r="B476" s="2"/>
      <c r="C476" s="51" t="str">
        <f>IFERROR(
   VLOOKUP(B476,Elèves!$A:$E,4,FALSE),
  ""
)</f>
        <v/>
      </c>
    </row>
    <row r="477" spans="1:3" x14ac:dyDescent="0.25">
      <c r="A477" s="72" t="str">
        <f t="shared" si="7"/>
        <v/>
      </c>
      <c r="B477" s="2"/>
      <c r="C477" s="51" t="str">
        <f>IFERROR(
   VLOOKUP(B477,Elèves!$A:$E,4,FALSE),
  ""
)</f>
        <v/>
      </c>
    </row>
    <row r="478" spans="1:3" x14ac:dyDescent="0.25">
      <c r="A478" s="72" t="str">
        <f t="shared" si="7"/>
        <v/>
      </c>
      <c r="B478" s="2"/>
      <c r="C478" s="51" t="str">
        <f>IFERROR(
   VLOOKUP(B478,Elèves!$A:$E,4,FALSE),
  ""
)</f>
        <v/>
      </c>
    </row>
    <row r="479" spans="1:3" x14ac:dyDescent="0.25">
      <c r="A479" s="72" t="str">
        <f t="shared" si="7"/>
        <v/>
      </c>
      <c r="B479" s="2"/>
      <c r="C479" s="51" t="str">
        <f>IFERROR(
   VLOOKUP(B479,Elèves!$A:$E,4,FALSE),
  ""
)</f>
        <v/>
      </c>
    </row>
    <row r="480" spans="1:3" x14ac:dyDescent="0.25">
      <c r="A480" s="72" t="str">
        <f t="shared" si="7"/>
        <v/>
      </c>
      <c r="B480" s="2"/>
      <c r="C480" s="51" t="str">
        <f>IFERROR(
   VLOOKUP(B480,Elèves!$A:$E,4,FALSE),
  ""
)</f>
        <v/>
      </c>
    </row>
    <row r="481" spans="1:3" x14ac:dyDescent="0.25">
      <c r="A481" s="72" t="str">
        <f t="shared" si="7"/>
        <v/>
      </c>
      <c r="B481" s="2"/>
      <c r="C481" s="51" t="str">
        <f>IFERROR(
   VLOOKUP(B481,Elèves!$A:$E,4,FALSE),
  ""
)</f>
        <v/>
      </c>
    </row>
    <row r="482" spans="1:3" x14ac:dyDescent="0.25">
      <c r="A482" s="72" t="str">
        <f t="shared" si="7"/>
        <v/>
      </c>
      <c r="B482" s="2"/>
      <c r="C482" s="51" t="str">
        <f>IFERROR(
   VLOOKUP(B482,Elèves!$A:$E,4,FALSE),
  ""
)</f>
        <v/>
      </c>
    </row>
    <row r="483" spans="1:3" x14ac:dyDescent="0.25">
      <c r="A483" s="72" t="str">
        <f t="shared" si="7"/>
        <v/>
      </c>
      <c r="B483" s="2"/>
      <c r="C483" s="51" t="str">
        <f>IFERROR(
   VLOOKUP(B483,Elèves!$A:$E,4,FALSE),
  ""
)</f>
        <v/>
      </c>
    </row>
    <row r="484" spans="1:3" x14ac:dyDescent="0.25">
      <c r="A484" s="72" t="str">
        <f t="shared" si="7"/>
        <v/>
      </c>
      <c r="B484" s="2"/>
      <c r="C484" s="51" t="str">
        <f>IFERROR(
   VLOOKUP(B484,Elèves!$A:$E,4,FALSE),
  ""
)</f>
        <v/>
      </c>
    </row>
    <row r="485" spans="1:3" x14ac:dyDescent="0.25">
      <c r="A485" s="72" t="str">
        <f t="shared" si="7"/>
        <v/>
      </c>
      <c r="B485" s="2"/>
      <c r="C485" s="51" t="str">
        <f>IFERROR(
   VLOOKUP(B485,Elèves!$A:$E,4,FALSE),
  ""
)</f>
        <v/>
      </c>
    </row>
    <row r="486" spans="1:3" x14ac:dyDescent="0.25">
      <c r="A486" s="72" t="str">
        <f t="shared" si="7"/>
        <v/>
      </c>
      <c r="B486" s="2"/>
      <c r="C486" s="51" t="str">
        <f>IFERROR(
   VLOOKUP(B486,Elèves!$A:$E,4,FALSE),
  ""
)</f>
        <v/>
      </c>
    </row>
    <row r="487" spans="1:3" x14ac:dyDescent="0.25">
      <c r="A487" s="72" t="str">
        <f t="shared" si="7"/>
        <v/>
      </c>
      <c r="B487" s="2"/>
      <c r="C487" s="51" t="str">
        <f>IFERROR(
   VLOOKUP(B487,Elèves!$A:$E,4,FALSE),
  ""
)</f>
        <v/>
      </c>
    </row>
    <row r="488" spans="1:3" x14ac:dyDescent="0.25">
      <c r="A488" s="72" t="str">
        <f t="shared" si="7"/>
        <v/>
      </c>
      <c r="B488" s="2"/>
      <c r="C488" s="51" t="str">
        <f>IFERROR(
   VLOOKUP(B488,Elèves!$A:$E,4,FALSE),
  ""
)</f>
        <v/>
      </c>
    </row>
    <row r="489" spans="1:3" x14ac:dyDescent="0.25">
      <c r="A489" s="72" t="str">
        <f t="shared" si="7"/>
        <v/>
      </c>
      <c r="B489" s="2"/>
      <c r="C489" s="51" t="str">
        <f>IFERROR(
   VLOOKUP(B489,Elèves!$A:$E,4,FALSE),
  ""
)</f>
        <v/>
      </c>
    </row>
    <row r="490" spans="1:3" x14ac:dyDescent="0.25">
      <c r="A490" s="72" t="str">
        <f t="shared" si="7"/>
        <v/>
      </c>
      <c r="B490" s="2"/>
      <c r="C490" s="51" t="str">
        <f>IFERROR(
   VLOOKUP(B490,Elèves!$A:$E,4,FALSE),
  ""
)</f>
        <v/>
      </c>
    </row>
    <row r="491" spans="1:3" x14ac:dyDescent="0.25">
      <c r="A491" s="72" t="str">
        <f t="shared" si="7"/>
        <v/>
      </c>
      <c r="B491" s="2"/>
      <c r="C491" s="51" t="str">
        <f>IFERROR(
   VLOOKUP(B491,Elèves!$A:$E,4,FALSE),
  ""
)</f>
        <v/>
      </c>
    </row>
    <row r="492" spans="1:3" x14ac:dyDescent="0.25">
      <c r="A492" s="72" t="str">
        <f t="shared" si="7"/>
        <v/>
      </c>
      <c r="B492" s="2"/>
      <c r="C492" s="51" t="str">
        <f>IFERROR(
   VLOOKUP(B492,Elèves!$A:$E,4,FALSE),
  ""
)</f>
        <v/>
      </c>
    </row>
    <row r="493" spans="1:3" x14ac:dyDescent="0.25">
      <c r="A493" s="72" t="str">
        <f t="shared" si="7"/>
        <v/>
      </c>
      <c r="B493" s="2"/>
      <c r="C493" s="51" t="str">
        <f>IFERROR(
   VLOOKUP(B493,Elèves!$A:$E,4,FALSE),
  ""
)</f>
        <v/>
      </c>
    </row>
    <row r="494" spans="1:3" x14ac:dyDescent="0.25">
      <c r="A494" s="72" t="str">
        <f t="shared" si="7"/>
        <v/>
      </c>
      <c r="B494" s="2"/>
      <c r="C494" s="51" t="str">
        <f>IFERROR(
   VLOOKUP(B494,Elèves!$A:$E,4,FALSE),
  ""
)</f>
        <v/>
      </c>
    </row>
    <row r="495" spans="1:3" x14ac:dyDescent="0.25">
      <c r="A495" s="72" t="str">
        <f t="shared" si="7"/>
        <v/>
      </c>
      <c r="B495" s="2"/>
      <c r="C495" s="51" t="str">
        <f>IFERROR(
   VLOOKUP(B495,Elèves!$A:$E,4,FALSE),
  ""
)</f>
        <v/>
      </c>
    </row>
    <row r="496" spans="1:3" x14ac:dyDescent="0.25">
      <c r="A496" s="72" t="str">
        <f t="shared" si="7"/>
        <v/>
      </c>
      <c r="B496" s="2"/>
      <c r="C496" s="51" t="str">
        <f>IFERROR(
   VLOOKUP(B496,Elèves!$A:$E,4,FALSE),
  ""
)</f>
        <v/>
      </c>
    </row>
    <row r="497" spans="1:3" x14ac:dyDescent="0.25">
      <c r="A497" s="72" t="str">
        <f t="shared" si="7"/>
        <v/>
      </c>
      <c r="B497" s="2"/>
      <c r="C497" s="51" t="str">
        <f>IFERROR(
   VLOOKUP(B497,Elèves!$A:$E,4,FALSE),
  ""
)</f>
        <v/>
      </c>
    </row>
    <row r="498" spans="1:3" x14ac:dyDescent="0.25">
      <c r="A498" s="72" t="str">
        <f t="shared" si="7"/>
        <v/>
      </c>
      <c r="B498" s="2"/>
      <c r="C498" s="51" t="str">
        <f>IFERROR(
   VLOOKUP(B498,Elèves!$A:$E,4,FALSE),
  ""
)</f>
        <v/>
      </c>
    </row>
    <row r="499" spans="1:3" x14ac:dyDescent="0.25">
      <c r="A499" s="72" t="str">
        <f t="shared" si="7"/>
        <v/>
      </c>
      <c r="B499" s="2"/>
      <c r="C499" s="51" t="str">
        <f>IFERROR(
   VLOOKUP(B499,Elèves!$A:$E,4,FALSE),
  ""
)</f>
        <v/>
      </c>
    </row>
    <row r="500" spans="1:3" x14ac:dyDescent="0.25">
      <c r="A500" s="72" t="str">
        <f t="shared" si="7"/>
        <v/>
      </c>
      <c r="B500" s="2"/>
      <c r="C500" s="51" t="str">
        <f>IFERROR(
   VLOOKUP(B500,Elèves!$A:$E,4,FALSE),
  ""
)</f>
        <v/>
      </c>
    </row>
    <row r="501" spans="1:3" x14ac:dyDescent="0.25">
      <c r="A501" s="72" t="str">
        <f t="shared" si="7"/>
        <v/>
      </c>
      <c r="B501" s="2"/>
      <c r="C501" s="51" t="str">
        <f>IFERROR(
   VLOOKUP(B501,Elèves!$A:$E,4,FALSE),
  ""
)</f>
        <v/>
      </c>
    </row>
    <row r="502" spans="1:3" x14ac:dyDescent="0.25">
      <c r="A502" s="72" t="str">
        <f t="shared" si="7"/>
        <v/>
      </c>
      <c r="B502" s="2"/>
      <c r="C502" s="51" t="str">
        <f>IFERROR(
   VLOOKUP(B502,Elèves!$A:$E,4,FALSE),
  ""
)</f>
        <v/>
      </c>
    </row>
    <row r="503" spans="1:3" x14ac:dyDescent="0.25">
      <c r="A503" s="72" t="str">
        <f t="shared" si="7"/>
        <v/>
      </c>
      <c r="B503" s="2"/>
      <c r="C503" s="51" t="str">
        <f>IFERROR(
   VLOOKUP(B503,Elèves!$A:$E,4,FALSE),
  ""
)</f>
        <v/>
      </c>
    </row>
    <row r="504" spans="1:3" x14ac:dyDescent="0.25">
      <c r="A504" s="72" t="str">
        <f t="shared" si="7"/>
        <v/>
      </c>
      <c r="B504" s="2"/>
      <c r="C504" s="51" t="str">
        <f>IFERROR(
   VLOOKUP(B504,Elèves!$A:$E,4,FALSE),
  ""
)</f>
        <v/>
      </c>
    </row>
    <row r="505" spans="1:3" x14ac:dyDescent="0.25">
      <c r="A505" s="72" t="str">
        <f t="shared" si="7"/>
        <v/>
      </c>
      <c r="B505" s="2"/>
      <c r="C505" s="51" t="str">
        <f>IFERROR(
   VLOOKUP(B505,Elèves!$A:$E,4,FALSE),
  ""
)</f>
        <v/>
      </c>
    </row>
    <row r="506" spans="1:3" x14ac:dyDescent="0.25">
      <c r="A506" s="72" t="str">
        <f t="shared" si="7"/>
        <v/>
      </c>
      <c r="B506" s="2"/>
      <c r="C506" s="51" t="str">
        <f>IFERROR(
   VLOOKUP(B506,Elèves!$A:$E,4,FALSE),
  ""
)</f>
        <v/>
      </c>
    </row>
    <row r="507" spans="1:3" x14ac:dyDescent="0.25">
      <c r="A507" s="72" t="str">
        <f t="shared" si="7"/>
        <v/>
      </c>
      <c r="B507" s="2"/>
      <c r="C507" s="51" t="str">
        <f>IFERROR(
   VLOOKUP(B507,Elèves!$A:$E,4,FALSE),
  ""
)</f>
        <v/>
      </c>
    </row>
    <row r="508" spans="1:3" x14ac:dyDescent="0.25">
      <c r="A508" s="72" t="str">
        <f t="shared" si="7"/>
        <v/>
      </c>
      <c r="B508" s="2"/>
      <c r="C508" s="51" t="str">
        <f>IFERROR(
   VLOOKUP(B508,Elèves!$A:$E,4,FALSE),
  ""
)</f>
        <v/>
      </c>
    </row>
    <row r="509" spans="1:3" x14ac:dyDescent="0.25">
      <c r="A509" s="72" t="str">
        <f t="shared" si="7"/>
        <v/>
      </c>
      <c r="B509" s="2"/>
      <c r="C509" s="51" t="str">
        <f>IFERROR(
   VLOOKUP(B509,Elèves!$A:$E,4,FALSE),
  ""
)</f>
        <v/>
      </c>
    </row>
    <row r="510" spans="1:3" x14ac:dyDescent="0.25">
      <c r="A510" s="72" t="str">
        <f t="shared" si="7"/>
        <v/>
      </c>
      <c r="B510" s="2"/>
      <c r="C510" s="51" t="str">
        <f>IFERROR(
   VLOOKUP(B510,Elèves!$A:$E,4,FALSE),
  ""
)</f>
        <v/>
      </c>
    </row>
    <row r="511" spans="1:3" x14ac:dyDescent="0.25">
      <c r="A511" s="72" t="str">
        <f t="shared" si="7"/>
        <v/>
      </c>
      <c r="B511" s="2"/>
      <c r="C511" s="51" t="str">
        <f>IFERROR(
   VLOOKUP(B511,Elèves!$A:$E,4,FALSE),
  ""
)</f>
        <v/>
      </c>
    </row>
    <row r="512" spans="1:3" x14ac:dyDescent="0.25">
      <c r="A512" s="72" t="str">
        <f t="shared" si="7"/>
        <v/>
      </c>
      <c r="B512" s="2"/>
      <c r="C512" s="51" t="str">
        <f>IFERROR(
   VLOOKUP(B512,Elèves!$A:$E,4,FALSE),
  ""
)</f>
        <v/>
      </c>
    </row>
    <row r="513" spans="1:3" x14ac:dyDescent="0.25">
      <c r="A513" s="72" t="str">
        <f t="shared" si="7"/>
        <v/>
      </c>
      <c r="B513" s="2"/>
      <c r="C513" s="51" t="str">
        <f>IFERROR(
   VLOOKUP(B513,Elèves!$A:$E,4,FALSE),
  ""
)</f>
        <v/>
      </c>
    </row>
    <row r="514" spans="1:3" x14ac:dyDescent="0.25">
      <c r="A514" s="72" t="str">
        <f t="shared" si="7"/>
        <v/>
      </c>
      <c r="B514" s="2"/>
      <c r="C514" s="51" t="str">
        <f>IFERROR(
   VLOOKUP(B514,Elèves!$A:$E,4,FALSE),
  ""
)</f>
        <v/>
      </c>
    </row>
    <row r="515" spans="1:3" x14ac:dyDescent="0.25">
      <c r="A515" s="72" t="str">
        <f t="shared" ref="A515:A578" si="8">IF(AND(C515&lt;&gt;"",D515&lt;&gt;""),C515&amp;" - " &amp; D515,"")</f>
        <v/>
      </c>
      <c r="B515" s="2"/>
      <c r="C515" s="51" t="str">
        <f>IFERROR(
   VLOOKUP(B515,Elèves!$A:$E,4,FALSE),
  ""
)</f>
        <v/>
      </c>
    </row>
    <row r="516" spans="1:3" x14ac:dyDescent="0.25">
      <c r="A516" s="72" t="str">
        <f t="shared" si="8"/>
        <v/>
      </c>
      <c r="B516" s="2"/>
      <c r="C516" s="51" t="str">
        <f>IFERROR(
   VLOOKUP(B516,Elèves!$A:$E,4,FALSE),
  ""
)</f>
        <v/>
      </c>
    </row>
    <row r="517" spans="1:3" x14ac:dyDescent="0.25">
      <c r="A517" s="72" t="str">
        <f t="shared" si="8"/>
        <v/>
      </c>
      <c r="B517" s="2"/>
      <c r="C517" s="51" t="str">
        <f>IFERROR(
   VLOOKUP(B517,Elèves!$A:$E,4,FALSE),
  ""
)</f>
        <v/>
      </c>
    </row>
    <row r="518" spans="1:3" x14ac:dyDescent="0.25">
      <c r="A518" s="72" t="str">
        <f t="shared" si="8"/>
        <v/>
      </c>
      <c r="B518" s="2"/>
      <c r="C518" s="51" t="str">
        <f>IFERROR(
   VLOOKUP(B518,Elèves!$A:$E,4,FALSE),
  ""
)</f>
        <v/>
      </c>
    </row>
    <row r="519" spans="1:3" x14ac:dyDescent="0.25">
      <c r="A519" s="72" t="str">
        <f t="shared" si="8"/>
        <v/>
      </c>
      <c r="B519" s="2"/>
      <c r="C519" s="51" t="str">
        <f>IFERROR(
   VLOOKUP(B519,Elèves!$A:$E,4,FALSE),
  ""
)</f>
        <v/>
      </c>
    </row>
    <row r="520" spans="1:3" x14ac:dyDescent="0.25">
      <c r="A520" s="72" t="str">
        <f t="shared" si="8"/>
        <v/>
      </c>
      <c r="B520" s="2"/>
      <c r="C520" s="51" t="str">
        <f>IFERROR(
   VLOOKUP(B520,Elèves!$A:$E,4,FALSE),
  ""
)</f>
        <v/>
      </c>
    </row>
    <row r="521" spans="1:3" x14ac:dyDescent="0.25">
      <c r="A521" s="72" t="str">
        <f t="shared" si="8"/>
        <v/>
      </c>
      <c r="B521" s="2"/>
      <c r="C521" s="51" t="str">
        <f>IFERROR(
   VLOOKUP(B521,Elèves!$A:$E,4,FALSE),
  ""
)</f>
        <v/>
      </c>
    </row>
    <row r="522" spans="1:3" x14ac:dyDescent="0.25">
      <c r="A522" s="72" t="str">
        <f t="shared" si="8"/>
        <v/>
      </c>
      <c r="B522" s="2"/>
      <c r="C522" s="51" t="str">
        <f>IFERROR(
   VLOOKUP(B522,Elèves!$A:$E,4,FALSE),
  ""
)</f>
        <v/>
      </c>
    </row>
    <row r="523" spans="1:3" x14ac:dyDescent="0.25">
      <c r="A523" s="72" t="str">
        <f t="shared" si="8"/>
        <v/>
      </c>
      <c r="B523" s="2"/>
      <c r="C523" s="51" t="str">
        <f>IFERROR(
   VLOOKUP(B523,Elèves!$A:$E,4,FALSE),
  ""
)</f>
        <v/>
      </c>
    </row>
    <row r="524" spans="1:3" x14ac:dyDescent="0.25">
      <c r="A524" s="72" t="str">
        <f t="shared" si="8"/>
        <v/>
      </c>
      <c r="B524" s="2"/>
      <c r="C524" s="51" t="str">
        <f>IFERROR(
   VLOOKUP(B524,Elèves!$A:$E,4,FALSE),
  ""
)</f>
        <v/>
      </c>
    </row>
    <row r="525" spans="1:3" x14ac:dyDescent="0.25">
      <c r="A525" s="72" t="str">
        <f t="shared" si="8"/>
        <v/>
      </c>
      <c r="B525" s="2"/>
      <c r="C525" s="51" t="str">
        <f>IFERROR(
   VLOOKUP(B525,Elèves!$A:$E,4,FALSE),
  ""
)</f>
        <v/>
      </c>
    </row>
    <row r="526" spans="1:3" x14ac:dyDescent="0.25">
      <c r="A526" s="72" t="str">
        <f t="shared" si="8"/>
        <v/>
      </c>
      <c r="B526" s="2"/>
      <c r="C526" s="51" t="str">
        <f>IFERROR(
   VLOOKUP(B526,Elèves!$A:$E,4,FALSE),
  ""
)</f>
        <v/>
      </c>
    </row>
    <row r="527" spans="1:3" x14ac:dyDescent="0.25">
      <c r="A527" s="72" t="str">
        <f t="shared" si="8"/>
        <v/>
      </c>
      <c r="B527" s="2"/>
      <c r="C527" s="51" t="str">
        <f>IFERROR(
   VLOOKUP(B527,Elèves!$A:$E,4,FALSE),
  ""
)</f>
        <v/>
      </c>
    </row>
    <row r="528" spans="1:3" x14ac:dyDescent="0.25">
      <c r="A528" s="72" t="str">
        <f t="shared" si="8"/>
        <v/>
      </c>
      <c r="B528" s="2"/>
      <c r="C528" s="51" t="str">
        <f>IFERROR(
   VLOOKUP(B528,Elèves!$A:$E,4,FALSE),
  ""
)</f>
        <v/>
      </c>
    </row>
    <row r="529" spans="1:3" x14ac:dyDescent="0.25">
      <c r="A529" s="72" t="str">
        <f t="shared" si="8"/>
        <v/>
      </c>
      <c r="B529" s="2"/>
      <c r="C529" s="51" t="str">
        <f>IFERROR(
   VLOOKUP(B529,Elèves!$A:$E,4,FALSE),
  ""
)</f>
        <v/>
      </c>
    </row>
    <row r="530" spans="1:3" x14ac:dyDescent="0.25">
      <c r="A530" s="72" t="str">
        <f t="shared" si="8"/>
        <v/>
      </c>
      <c r="B530" s="2"/>
      <c r="C530" s="51" t="str">
        <f>IFERROR(
   VLOOKUP(B530,Elèves!$A:$E,4,FALSE),
  ""
)</f>
        <v/>
      </c>
    </row>
    <row r="531" spans="1:3" x14ac:dyDescent="0.25">
      <c r="A531" s="72" t="str">
        <f t="shared" si="8"/>
        <v/>
      </c>
      <c r="B531" s="2"/>
      <c r="C531" s="51" t="str">
        <f>IFERROR(
   VLOOKUP(B531,Elèves!$A:$E,4,FALSE),
  ""
)</f>
        <v/>
      </c>
    </row>
    <row r="532" spans="1:3" x14ac:dyDescent="0.25">
      <c r="A532" s="72" t="str">
        <f t="shared" si="8"/>
        <v/>
      </c>
      <c r="B532" s="2"/>
      <c r="C532" s="51" t="str">
        <f>IFERROR(
   VLOOKUP(B532,Elèves!$A:$E,4,FALSE),
  ""
)</f>
        <v/>
      </c>
    </row>
    <row r="533" spans="1:3" x14ac:dyDescent="0.25">
      <c r="A533" s="72" t="str">
        <f t="shared" si="8"/>
        <v/>
      </c>
      <c r="B533" s="2"/>
      <c r="C533" s="51" t="str">
        <f>IFERROR(
   VLOOKUP(B533,Elèves!$A:$E,4,FALSE),
  ""
)</f>
        <v/>
      </c>
    </row>
    <row r="534" spans="1:3" x14ac:dyDescent="0.25">
      <c r="A534" s="72" t="str">
        <f t="shared" si="8"/>
        <v/>
      </c>
      <c r="B534" s="2"/>
      <c r="C534" s="51" t="str">
        <f>IFERROR(
   VLOOKUP(B534,Elèves!$A:$E,4,FALSE),
  ""
)</f>
        <v/>
      </c>
    </row>
    <row r="535" spans="1:3" x14ac:dyDescent="0.25">
      <c r="A535" s="72" t="str">
        <f t="shared" si="8"/>
        <v/>
      </c>
      <c r="B535" s="2"/>
      <c r="C535" s="51" t="str">
        <f>IFERROR(
   VLOOKUP(B535,Elèves!$A:$E,4,FALSE),
  ""
)</f>
        <v/>
      </c>
    </row>
    <row r="536" spans="1:3" x14ac:dyDescent="0.25">
      <c r="A536" s="72" t="str">
        <f t="shared" si="8"/>
        <v/>
      </c>
      <c r="B536" s="2"/>
      <c r="C536" s="51" t="str">
        <f>IFERROR(
   VLOOKUP(B536,Elèves!$A:$E,4,FALSE),
  ""
)</f>
        <v/>
      </c>
    </row>
    <row r="537" spans="1:3" x14ac:dyDescent="0.25">
      <c r="A537" s="72" t="str">
        <f t="shared" si="8"/>
        <v/>
      </c>
      <c r="B537" s="2"/>
      <c r="C537" s="51" t="str">
        <f>IFERROR(
   VLOOKUP(B537,Elèves!$A:$E,4,FALSE),
  ""
)</f>
        <v/>
      </c>
    </row>
    <row r="538" spans="1:3" x14ac:dyDescent="0.25">
      <c r="A538" s="72" t="str">
        <f t="shared" si="8"/>
        <v/>
      </c>
      <c r="B538" s="2"/>
      <c r="C538" s="51" t="str">
        <f>IFERROR(
   VLOOKUP(B538,Elèves!$A:$E,4,FALSE),
  ""
)</f>
        <v/>
      </c>
    </row>
    <row r="539" spans="1:3" x14ac:dyDescent="0.25">
      <c r="A539" s="72" t="str">
        <f t="shared" si="8"/>
        <v/>
      </c>
      <c r="B539" s="2"/>
      <c r="C539" s="51" t="str">
        <f>IFERROR(
   VLOOKUP(B539,Elèves!$A:$E,4,FALSE),
  ""
)</f>
        <v/>
      </c>
    </row>
    <row r="540" spans="1:3" x14ac:dyDescent="0.25">
      <c r="A540" s="72" t="str">
        <f t="shared" si="8"/>
        <v/>
      </c>
      <c r="B540" s="2"/>
      <c r="C540" s="51" t="str">
        <f>IFERROR(
   VLOOKUP(B540,Elèves!$A:$E,4,FALSE),
  ""
)</f>
        <v/>
      </c>
    </row>
    <row r="541" spans="1:3" x14ac:dyDescent="0.25">
      <c r="A541" s="72" t="str">
        <f t="shared" si="8"/>
        <v/>
      </c>
      <c r="B541" s="2"/>
      <c r="C541" s="51" t="str">
        <f>IFERROR(
   VLOOKUP(B541,Elèves!$A:$E,4,FALSE),
  ""
)</f>
        <v/>
      </c>
    </row>
    <row r="542" spans="1:3" x14ac:dyDescent="0.25">
      <c r="A542" s="72" t="str">
        <f t="shared" si="8"/>
        <v/>
      </c>
      <c r="B542" s="2"/>
      <c r="C542" s="51" t="str">
        <f>IFERROR(
   VLOOKUP(B542,Elèves!$A:$E,4,FALSE),
  ""
)</f>
        <v/>
      </c>
    </row>
    <row r="543" spans="1:3" x14ac:dyDescent="0.25">
      <c r="A543" s="72" t="str">
        <f t="shared" si="8"/>
        <v/>
      </c>
      <c r="B543" s="2"/>
      <c r="C543" s="51" t="str">
        <f>IFERROR(
   VLOOKUP(B543,Elèves!$A:$E,4,FALSE),
  ""
)</f>
        <v/>
      </c>
    </row>
    <row r="544" spans="1:3" x14ac:dyDescent="0.25">
      <c r="A544" s="72" t="str">
        <f t="shared" si="8"/>
        <v/>
      </c>
      <c r="B544" s="2"/>
      <c r="C544" s="51" t="str">
        <f>IFERROR(
   VLOOKUP(B544,Elèves!$A:$E,4,FALSE),
  ""
)</f>
        <v/>
      </c>
    </row>
    <row r="545" spans="1:3" x14ac:dyDescent="0.25">
      <c r="A545" s="72" t="str">
        <f t="shared" si="8"/>
        <v/>
      </c>
      <c r="B545" s="2"/>
      <c r="C545" s="51" t="str">
        <f>IFERROR(
   VLOOKUP(B545,Elèves!$A:$E,4,FALSE),
  ""
)</f>
        <v/>
      </c>
    </row>
    <row r="546" spans="1:3" x14ac:dyDescent="0.25">
      <c r="A546" s="72" t="str">
        <f t="shared" si="8"/>
        <v/>
      </c>
      <c r="B546" s="2"/>
      <c r="C546" s="51" t="str">
        <f>IFERROR(
   VLOOKUP(B546,Elèves!$A:$E,4,FALSE),
  ""
)</f>
        <v/>
      </c>
    </row>
    <row r="547" spans="1:3" x14ac:dyDescent="0.25">
      <c r="A547" s="72" t="str">
        <f t="shared" si="8"/>
        <v/>
      </c>
      <c r="B547" s="2"/>
      <c r="C547" s="51" t="str">
        <f>IFERROR(
   VLOOKUP(B547,Elèves!$A:$E,4,FALSE),
  ""
)</f>
        <v/>
      </c>
    </row>
    <row r="548" spans="1:3" x14ac:dyDescent="0.25">
      <c r="A548" s="72" t="str">
        <f t="shared" si="8"/>
        <v/>
      </c>
      <c r="B548" s="2"/>
      <c r="C548" s="51" t="str">
        <f>IFERROR(
   VLOOKUP(B548,Elèves!$A:$E,4,FALSE),
  ""
)</f>
        <v/>
      </c>
    </row>
    <row r="549" spans="1:3" x14ac:dyDescent="0.25">
      <c r="A549" s="72" t="str">
        <f t="shared" si="8"/>
        <v/>
      </c>
      <c r="B549" s="2"/>
      <c r="C549" s="51" t="str">
        <f>IFERROR(
   VLOOKUP(B549,Elèves!$A:$E,4,FALSE),
  ""
)</f>
        <v/>
      </c>
    </row>
    <row r="550" spans="1:3" x14ac:dyDescent="0.25">
      <c r="A550" s="72" t="str">
        <f t="shared" si="8"/>
        <v/>
      </c>
      <c r="B550" s="2"/>
      <c r="C550" s="51" t="str">
        <f>IFERROR(
   VLOOKUP(B550,Elèves!$A:$E,4,FALSE),
  ""
)</f>
        <v/>
      </c>
    </row>
    <row r="551" spans="1:3" x14ac:dyDescent="0.25">
      <c r="A551" s="72" t="str">
        <f t="shared" si="8"/>
        <v/>
      </c>
      <c r="B551" s="2"/>
      <c r="C551" s="51" t="str">
        <f>IFERROR(
   VLOOKUP(B551,Elèves!$A:$E,4,FALSE),
  ""
)</f>
        <v/>
      </c>
    </row>
    <row r="552" spans="1:3" x14ac:dyDescent="0.25">
      <c r="A552" s="72" t="str">
        <f t="shared" si="8"/>
        <v/>
      </c>
      <c r="B552" s="2"/>
      <c r="C552" s="51" t="str">
        <f>IFERROR(
   VLOOKUP(B552,Elèves!$A:$E,4,FALSE),
  ""
)</f>
        <v/>
      </c>
    </row>
    <row r="553" spans="1:3" x14ac:dyDescent="0.25">
      <c r="A553" s="72" t="str">
        <f t="shared" si="8"/>
        <v/>
      </c>
      <c r="B553" s="2"/>
      <c r="C553" s="51" t="str">
        <f>IFERROR(
   VLOOKUP(B553,Elèves!$A:$E,4,FALSE),
  ""
)</f>
        <v/>
      </c>
    </row>
    <row r="554" spans="1:3" x14ac:dyDescent="0.25">
      <c r="A554" s="72" t="str">
        <f t="shared" si="8"/>
        <v/>
      </c>
      <c r="B554" s="2"/>
      <c r="C554" s="51" t="str">
        <f>IFERROR(
   VLOOKUP(B554,Elèves!$A:$E,4,FALSE),
  ""
)</f>
        <v/>
      </c>
    </row>
    <row r="555" spans="1:3" x14ac:dyDescent="0.25">
      <c r="A555" s="72" t="str">
        <f t="shared" si="8"/>
        <v/>
      </c>
      <c r="B555" s="2"/>
      <c r="C555" s="51" t="str">
        <f>IFERROR(
   VLOOKUP(B555,Elèves!$A:$E,4,FALSE),
  ""
)</f>
        <v/>
      </c>
    </row>
    <row r="556" spans="1:3" x14ac:dyDescent="0.25">
      <c r="A556" s="72" t="str">
        <f t="shared" si="8"/>
        <v/>
      </c>
      <c r="B556" s="2"/>
      <c r="C556" s="51" t="str">
        <f>IFERROR(
   VLOOKUP(B556,Elèves!$A:$E,4,FALSE),
  ""
)</f>
        <v/>
      </c>
    </row>
    <row r="557" spans="1:3" x14ac:dyDescent="0.25">
      <c r="A557" s="72" t="str">
        <f t="shared" si="8"/>
        <v/>
      </c>
      <c r="B557" s="2"/>
      <c r="C557" s="51" t="str">
        <f>IFERROR(
   VLOOKUP(B557,Elèves!$A:$E,4,FALSE),
  ""
)</f>
        <v/>
      </c>
    </row>
    <row r="558" spans="1:3" x14ac:dyDescent="0.25">
      <c r="A558" s="72" t="str">
        <f t="shared" si="8"/>
        <v/>
      </c>
      <c r="B558" s="2"/>
      <c r="C558" s="51" t="str">
        <f>IFERROR(
   VLOOKUP(B558,Elèves!$A:$E,4,FALSE),
  ""
)</f>
        <v/>
      </c>
    </row>
    <row r="559" spans="1:3" x14ac:dyDescent="0.25">
      <c r="A559" s="72" t="str">
        <f t="shared" si="8"/>
        <v/>
      </c>
      <c r="B559" s="2"/>
      <c r="C559" s="51" t="str">
        <f>IFERROR(
   VLOOKUP(B559,Elèves!$A:$E,4,FALSE),
  ""
)</f>
        <v/>
      </c>
    </row>
    <row r="560" spans="1:3" x14ac:dyDescent="0.25">
      <c r="A560" s="72" t="str">
        <f t="shared" si="8"/>
        <v/>
      </c>
      <c r="B560" s="2"/>
      <c r="C560" s="51" t="str">
        <f>IFERROR(
   VLOOKUP(B560,Elèves!$A:$E,4,FALSE),
  ""
)</f>
        <v/>
      </c>
    </row>
    <row r="561" spans="1:3" x14ac:dyDescent="0.25">
      <c r="A561" s="72" t="str">
        <f t="shared" si="8"/>
        <v/>
      </c>
      <c r="B561" s="2"/>
      <c r="C561" s="51" t="str">
        <f>IFERROR(
   VLOOKUP(B561,Elèves!$A:$E,4,FALSE),
  ""
)</f>
        <v/>
      </c>
    </row>
    <row r="562" spans="1:3" x14ac:dyDescent="0.25">
      <c r="A562" s="72" t="str">
        <f t="shared" si="8"/>
        <v/>
      </c>
      <c r="B562" s="2"/>
      <c r="C562" s="51" t="str">
        <f>IFERROR(
   VLOOKUP(B562,Elèves!$A:$E,4,FALSE),
  ""
)</f>
        <v/>
      </c>
    </row>
    <row r="563" spans="1:3" x14ac:dyDescent="0.25">
      <c r="A563" s="72" t="str">
        <f t="shared" si="8"/>
        <v/>
      </c>
      <c r="B563" s="2"/>
      <c r="C563" s="51" t="str">
        <f>IFERROR(
   VLOOKUP(B563,Elèves!$A:$E,4,FALSE),
  ""
)</f>
        <v/>
      </c>
    </row>
    <row r="564" spans="1:3" x14ac:dyDescent="0.25">
      <c r="A564" s="72" t="str">
        <f t="shared" si="8"/>
        <v/>
      </c>
      <c r="B564" s="2"/>
      <c r="C564" s="51" t="str">
        <f>IFERROR(
   VLOOKUP(B564,Elèves!$A:$E,4,FALSE),
  ""
)</f>
        <v/>
      </c>
    </row>
    <row r="565" spans="1:3" x14ac:dyDescent="0.25">
      <c r="A565" s="72" t="str">
        <f t="shared" si="8"/>
        <v/>
      </c>
      <c r="B565" s="2"/>
      <c r="C565" s="51" t="str">
        <f>IFERROR(
   VLOOKUP(B565,Elèves!$A:$E,4,FALSE),
  ""
)</f>
        <v/>
      </c>
    </row>
    <row r="566" spans="1:3" x14ac:dyDescent="0.25">
      <c r="A566" s="72" t="str">
        <f t="shared" si="8"/>
        <v/>
      </c>
      <c r="B566" s="2"/>
      <c r="C566" s="51" t="str">
        <f>IFERROR(
   VLOOKUP(B566,Elèves!$A:$E,4,FALSE),
  ""
)</f>
        <v/>
      </c>
    </row>
    <row r="567" spans="1:3" x14ac:dyDescent="0.25">
      <c r="A567" s="72" t="str">
        <f t="shared" si="8"/>
        <v/>
      </c>
      <c r="B567" s="2"/>
      <c r="C567" s="51" t="str">
        <f>IFERROR(
   VLOOKUP(B567,Elèves!$A:$E,4,FALSE),
  ""
)</f>
        <v/>
      </c>
    </row>
    <row r="568" spans="1:3" x14ac:dyDescent="0.25">
      <c r="A568" s="72" t="str">
        <f t="shared" si="8"/>
        <v/>
      </c>
      <c r="B568" s="2"/>
      <c r="C568" s="51" t="str">
        <f>IFERROR(
   VLOOKUP(B568,Elèves!$A:$E,4,FALSE),
  ""
)</f>
        <v/>
      </c>
    </row>
    <row r="569" spans="1:3" x14ac:dyDescent="0.25">
      <c r="A569" s="72" t="str">
        <f t="shared" si="8"/>
        <v/>
      </c>
      <c r="B569" s="2"/>
      <c r="C569" s="51" t="str">
        <f>IFERROR(
   VLOOKUP(B569,Elèves!$A:$E,4,FALSE),
  ""
)</f>
        <v/>
      </c>
    </row>
    <row r="570" spans="1:3" x14ac:dyDescent="0.25">
      <c r="A570" s="72" t="str">
        <f t="shared" si="8"/>
        <v/>
      </c>
      <c r="B570" s="2"/>
      <c r="C570" s="51" t="str">
        <f>IFERROR(
   VLOOKUP(B570,Elèves!$A:$E,4,FALSE),
  ""
)</f>
        <v/>
      </c>
    </row>
    <row r="571" spans="1:3" x14ac:dyDescent="0.25">
      <c r="A571" s="72" t="str">
        <f t="shared" si="8"/>
        <v/>
      </c>
      <c r="B571" s="2"/>
      <c r="C571" s="51" t="str">
        <f>IFERROR(
   VLOOKUP(B571,Elèves!$A:$E,4,FALSE),
  ""
)</f>
        <v/>
      </c>
    </row>
    <row r="572" spans="1:3" x14ac:dyDescent="0.25">
      <c r="A572" s="72" t="str">
        <f t="shared" si="8"/>
        <v/>
      </c>
      <c r="B572" s="2"/>
      <c r="C572" s="51" t="str">
        <f>IFERROR(
   VLOOKUP(B572,Elèves!$A:$E,4,FALSE),
  ""
)</f>
        <v/>
      </c>
    </row>
    <row r="573" spans="1:3" x14ac:dyDescent="0.25">
      <c r="A573" s="72" t="str">
        <f t="shared" si="8"/>
        <v/>
      </c>
      <c r="B573" s="2"/>
      <c r="C573" s="51" t="str">
        <f>IFERROR(
   VLOOKUP(B573,Elèves!$A:$E,4,FALSE),
  ""
)</f>
        <v/>
      </c>
    </row>
    <row r="574" spans="1:3" x14ac:dyDescent="0.25">
      <c r="A574" s="72" t="str">
        <f t="shared" si="8"/>
        <v/>
      </c>
      <c r="B574" s="2"/>
      <c r="C574" s="51" t="str">
        <f>IFERROR(
   VLOOKUP(B574,Elèves!$A:$E,4,FALSE),
  ""
)</f>
        <v/>
      </c>
    </row>
    <row r="575" spans="1:3" x14ac:dyDescent="0.25">
      <c r="A575" s="72" t="str">
        <f t="shared" si="8"/>
        <v/>
      </c>
      <c r="B575" s="2"/>
      <c r="C575" s="51" t="str">
        <f>IFERROR(
   VLOOKUP(B575,Elèves!$A:$E,4,FALSE),
  ""
)</f>
        <v/>
      </c>
    </row>
    <row r="576" spans="1:3" x14ac:dyDescent="0.25">
      <c r="A576" s="72" t="str">
        <f t="shared" si="8"/>
        <v/>
      </c>
      <c r="B576" s="2"/>
      <c r="C576" s="51" t="str">
        <f>IFERROR(
   VLOOKUP(B576,Elèves!$A:$E,4,FALSE),
  ""
)</f>
        <v/>
      </c>
    </row>
    <row r="577" spans="1:3" x14ac:dyDescent="0.25">
      <c r="A577" s="72" t="str">
        <f t="shared" si="8"/>
        <v/>
      </c>
      <c r="B577" s="2"/>
      <c r="C577" s="51" t="str">
        <f>IFERROR(
   VLOOKUP(B577,Elèves!$A:$E,4,FALSE),
  ""
)</f>
        <v/>
      </c>
    </row>
    <row r="578" spans="1:3" x14ac:dyDescent="0.25">
      <c r="A578" s="72" t="str">
        <f t="shared" si="8"/>
        <v/>
      </c>
      <c r="B578" s="2"/>
      <c r="C578" s="51" t="str">
        <f>IFERROR(
   VLOOKUP(B578,Elèves!$A:$E,4,FALSE),
  ""
)</f>
        <v/>
      </c>
    </row>
    <row r="579" spans="1:3" x14ac:dyDescent="0.25">
      <c r="A579" s="72" t="str">
        <f t="shared" ref="A579:A642" si="9">IF(AND(C579&lt;&gt;"",D579&lt;&gt;""),C579&amp;" - " &amp; D579,"")</f>
        <v/>
      </c>
      <c r="B579" s="2"/>
      <c r="C579" s="51" t="str">
        <f>IFERROR(
   VLOOKUP(B579,Elèves!$A:$E,4,FALSE),
  ""
)</f>
        <v/>
      </c>
    </row>
    <row r="580" spans="1:3" x14ac:dyDescent="0.25">
      <c r="A580" s="72" t="str">
        <f t="shared" si="9"/>
        <v/>
      </c>
      <c r="B580" s="2"/>
      <c r="C580" s="51" t="str">
        <f>IFERROR(
   VLOOKUP(B580,Elèves!$A:$E,4,FALSE),
  ""
)</f>
        <v/>
      </c>
    </row>
    <row r="581" spans="1:3" x14ac:dyDescent="0.25">
      <c r="A581" s="72" t="str">
        <f t="shared" si="9"/>
        <v/>
      </c>
      <c r="B581" s="2"/>
      <c r="C581" s="51" t="str">
        <f>IFERROR(
   VLOOKUP(B581,Elèves!$A:$E,4,FALSE),
  ""
)</f>
        <v/>
      </c>
    </row>
    <row r="582" spans="1:3" x14ac:dyDescent="0.25">
      <c r="A582" s="72" t="str">
        <f t="shared" si="9"/>
        <v/>
      </c>
      <c r="B582" s="2"/>
      <c r="C582" s="51" t="str">
        <f>IFERROR(
   VLOOKUP(B582,Elèves!$A:$E,4,FALSE),
  ""
)</f>
        <v/>
      </c>
    </row>
    <row r="583" spans="1:3" x14ac:dyDescent="0.25">
      <c r="A583" s="72" t="str">
        <f t="shared" si="9"/>
        <v/>
      </c>
      <c r="B583" s="2"/>
      <c r="C583" s="51" t="str">
        <f>IFERROR(
   VLOOKUP(B583,Elèves!$A:$E,4,FALSE),
  ""
)</f>
        <v/>
      </c>
    </row>
    <row r="584" spans="1:3" x14ac:dyDescent="0.25">
      <c r="A584" s="72" t="str">
        <f t="shared" si="9"/>
        <v/>
      </c>
      <c r="B584" s="2"/>
      <c r="C584" s="51" t="str">
        <f>IFERROR(
   VLOOKUP(B584,Elèves!$A:$E,4,FALSE),
  ""
)</f>
        <v/>
      </c>
    </row>
    <row r="585" spans="1:3" x14ac:dyDescent="0.25">
      <c r="A585" s="72" t="str">
        <f t="shared" si="9"/>
        <v/>
      </c>
      <c r="B585" s="2"/>
      <c r="C585" s="51" t="str">
        <f>IFERROR(
   VLOOKUP(B585,Elèves!$A:$E,4,FALSE),
  ""
)</f>
        <v/>
      </c>
    </row>
    <row r="586" spans="1:3" x14ac:dyDescent="0.25">
      <c r="A586" s="72" t="str">
        <f t="shared" si="9"/>
        <v/>
      </c>
      <c r="B586" s="2"/>
      <c r="C586" s="51" t="str">
        <f>IFERROR(
   VLOOKUP(B586,Elèves!$A:$E,4,FALSE),
  ""
)</f>
        <v/>
      </c>
    </row>
    <row r="587" spans="1:3" x14ac:dyDescent="0.25">
      <c r="A587" s="72" t="str">
        <f t="shared" si="9"/>
        <v/>
      </c>
      <c r="B587" s="2"/>
      <c r="C587" s="51" t="str">
        <f>IFERROR(
   VLOOKUP(B587,Elèves!$A:$E,4,FALSE),
  ""
)</f>
        <v/>
      </c>
    </row>
    <row r="588" spans="1:3" x14ac:dyDescent="0.25">
      <c r="A588" s="72" t="str">
        <f t="shared" si="9"/>
        <v/>
      </c>
      <c r="B588" s="2"/>
      <c r="C588" s="51" t="str">
        <f>IFERROR(
   VLOOKUP(B588,Elèves!$A:$E,4,FALSE),
  ""
)</f>
        <v/>
      </c>
    </row>
    <row r="589" spans="1:3" x14ac:dyDescent="0.25">
      <c r="A589" s="72" t="str">
        <f t="shared" si="9"/>
        <v/>
      </c>
      <c r="B589" s="2"/>
      <c r="C589" s="51" t="str">
        <f>IFERROR(
   VLOOKUP(B589,Elèves!$A:$E,4,FALSE),
  ""
)</f>
        <v/>
      </c>
    </row>
    <row r="590" spans="1:3" x14ac:dyDescent="0.25">
      <c r="A590" s="72" t="str">
        <f t="shared" si="9"/>
        <v/>
      </c>
      <c r="B590" s="2"/>
      <c r="C590" s="51" t="str">
        <f>IFERROR(
   VLOOKUP(B590,Elèves!$A:$E,4,FALSE),
  ""
)</f>
        <v/>
      </c>
    </row>
    <row r="591" spans="1:3" x14ac:dyDescent="0.25">
      <c r="A591" s="72" t="str">
        <f t="shared" si="9"/>
        <v/>
      </c>
      <c r="B591" s="2"/>
      <c r="C591" s="51" t="str">
        <f>IFERROR(
   VLOOKUP(B591,Elèves!$A:$E,4,FALSE),
  ""
)</f>
        <v/>
      </c>
    </row>
    <row r="592" spans="1:3" x14ac:dyDescent="0.25">
      <c r="A592" s="72" t="str">
        <f t="shared" si="9"/>
        <v/>
      </c>
      <c r="B592" s="2"/>
      <c r="C592" s="51" t="str">
        <f>IFERROR(
   VLOOKUP(B592,Elèves!$A:$E,4,FALSE),
  ""
)</f>
        <v/>
      </c>
    </row>
    <row r="593" spans="1:3" x14ac:dyDescent="0.25">
      <c r="A593" s="72" t="str">
        <f t="shared" si="9"/>
        <v/>
      </c>
      <c r="B593" s="2"/>
      <c r="C593" s="51" t="str">
        <f>IFERROR(
   VLOOKUP(B593,Elèves!$A:$E,4,FALSE),
  ""
)</f>
        <v/>
      </c>
    </row>
    <row r="594" spans="1:3" x14ac:dyDescent="0.25">
      <c r="A594" s="72" t="str">
        <f t="shared" si="9"/>
        <v/>
      </c>
      <c r="B594" s="2"/>
      <c r="C594" s="51" t="str">
        <f>IFERROR(
   VLOOKUP(B594,Elèves!$A:$E,4,FALSE),
  ""
)</f>
        <v/>
      </c>
    </row>
    <row r="595" spans="1:3" x14ac:dyDescent="0.25">
      <c r="A595" s="72" t="str">
        <f t="shared" si="9"/>
        <v/>
      </c>
      <c r="B595" s="2"/>
      <c r="C595" s="51" t="str">
        <f>IFERROR(
   VLOOKUP(B595,Elèves!$A:$E,4,FALSE),
  ""
)</f>
        <v/>
      </c>
    </row>
    <row r="596" spans="1:3" x14ac:dyDescent="0.25">
      <c r="A596" s="72" t="str">
        <f t="shared" si="9"/>
        <v/>
      </c>
      <c r="B596" s="2"/>
      <c r="C596" s="51" t="str">
        <f>IFERROR(
   VLOOKUP(B596,Elèves!$A:$E,4,FALSE),
  ""
)</f>
        <v/>
      </c>
    </row>
    <row r="597" spans="1:3" x14ac:dyDescent="0.25">
      <c r="A597" s="72" t="str">
        <f t="shared" si="9"/>
        <v/>
      </c>
      <c r="B597" s="2"/>
      <c r="C597" s="51" t="str">
        <f>IFERROR(
   VLOOKUP(B597,Elèves!$A:$E,4,FALSE),
  ""
)</f>
        <v/>
      </c>
    </row>
    <row r="598" spans="1:3" x14ac:dyDescent="0.25">
      <c r="A598" s="72" t="str">
        <f t="shared" si="9"/>
        <v/>
      </c>
      <c r="B598" s="2"/>
      <c r="C598" s="51" t="str">
        <f>IFERROR(
   VLOOKUP(B598,Elèves!$A:$E,4,FALSE),
  ""
)</f>
        <v/>
      </c>
    </row>
    <row r="599" spans="1:3" x14ac:dyDescent="0.25">
      <c r="A599" s="72" t="str">
        <f t="shared" si="9"/>
        <v/>
      </c>
      <c r="B599" s="2"/>
      <c r="C599" s="51" t="str">
        <f>IFERROR(
   VLOOKUP(B599,Elèves!$A:$E,4,FALSE),
  ""
)</f>
        <v/>
      </c>
    </row>
    <row r="600" spans="1:3" x14ac:dyDescent="0.25">
      <c r="A600" s="72" t="str">
        <f t="shared" si="9"/>
        <v/>
      </c>
      <c r="B600" s="2"/>
      <c r="C600" s="51" t="str">
        <f>IFERROR(
   VLOOKUP(B600,Elèves!$A:$E,4,FALSE),
  ""
)</f>
        <v/>
      </c>
    </row>
    <row r="601" spans="1:3" x14ac:dyDescent="0.25">
      <c r="A601" s="72" t="str">
        <f t="shared" si="9"/>
        <v/>
      </c>
      <c r="B601" s="2"/>
      <c r="C601" s="51" t="str">
        <f>IFERROR(
   VLOOKUP(B601,Elèves!$A:$E,4,FALSE),
  ""
)</f>
        <v/>
      </c>
    </row>
    <row r="602" spans="1:3" x14ac:dyDescent="0.25">
      <c r="A602" s="72" t="str">
        <f t="shared" si="9"/>
        <v/>
      </c>
      <c r="B602" s="2"/>
      <c r="C602" s="51" t="str">
        <f>IFERROR(
   VLOOKUP(B602,Elèves!$A:$E,4,FALSE),
  ""
)</f>
        <v/>
      </c>
    </row>
    <row r="603" spans="1:3" x14ac:dyDescent="0.25">
      <c r="A603" s="72" t="str">
        <f t="shared" si="9"/>
        <v/>
      </c>
      <c r="B603" s="2"/>
      <c r="C603" s="51" t="str">
        <f>IFERROR(
   VLOOKUP(B603,Elèves!$A:$E,4,FALSE),
  ""
)</f>
        <v/>
      </c>
    </row>
    <row r="604" spans="1:3" x14ac:dyDescent="0.25">
      <c r="A604" s="72" t="str">
        <f t="shared" si="9"/>
        <v/>
      </c>
      <c r="B604" s="2"/>
      <c r="C604" s="51" t="str">
        <f>IFERROR(
   VLOOKUP(B604,Elèves!$A:$E,4,FALSE),
  ""
)</f>
        <v/>
      </c>
    </row>
    <row r="605" spans="1:3" x14ac:dyDescent="0.25">
      <c r="A605" s="72" t="str">
        <f t="shared" si="9"/>
        <v/>
      </c>
      <c r="B605" s="2"/>
      <c r="C605" s="51" t="str">
        <f>IFERROR(
   VLOOKUP(B605,Elèves!$A:$E,4,FALSE),
  ""
)</f>
        <v/>
      </c>
    </row>
    <row r="606" spans="1:3" x14ac:dyDescent="0.25">
      <c r="A606" s="72" t="str">
        <f t="shared" si="9"/>
        <v/>
      </c>
      <c r="B606" s="2"/>
      <c r="C606" s="51" t="str">
        <f>IFERROR(
   VLOOKUP(B606,Elèves!$A:$E,4,FALSE),
  ""
)</f>
        <v/>
      </c>
    </row>
    <row r="607" spans="1:3" x14ac:dyDescent="0.25">
      <c r="A607" s="72" t="str">
        <f t="shared" si="9"/>
        <v/>
      </c>
      <c r="B607" s="2"/>
      <c r="C607" s="51" t="str">
        <f>IFERROR(
   VLOOKUP(B607,Elèves!$A:$E,4,FALSE),
  ""
)</f>
        <v/>
      </c>
    </row>
    <row r="608" spans="1:3" x14ac:dyDescent="0.25">
      <c r="A608" s="72" t="str">
        <f t="shared" si="9"/>
        <v/>
      </c>
      <c r="B608" s="2"/>
      <c r="C608" s="51" t="str">
        <f>IFERROR(
   VLOOKUP(B608,Elèves!$A:$E,4,FALSE),
  ""
)</f>
        <v/>
      </c>
    </row>
    <row r="609" spans="1:3" x14ac:dyDescent="0.25">
      <c r="A609" s="72" t="str">
        <f t="shared" si="9"/>
        <v/>
      </c>
      <c r="B609" s="2"/>
      <c r="C609" s="51" t="str">
        <f>IFERROR(
   VLOOKUP(B609,Elèves!$A:$E,4,FALSE),
  ""
)</f>
        <v/>
      </c>
    </row>
    <row r="610" spans="1:3" x14ac:dyDescent="0.25">
      <c r="A610" s="72" t="str">
        <f t="shared" si="9"/>
        <v/>
      </c>
      <c r="B610" s="2"/>
      <c r="C610" s="51" t="str">
        <f>IFERROR(
   VLOOKUP(B610,Elèves!$A:$E,4,FALSE),
  ""
)</f>
        <v/>
      </c>
    </row>
    <row r="611" spans="1:3" x14ac:dyDescent="0.25">
      <c r="A611" s="72" t="str">
        <f t="shared" si="9"/>
        <v/>
      </c>
      <c r="B611" s="2"/>
      <c r="C611" s="51" t="str">
        <f>IFERROR(
   VLOOKUP(B611,Elèves!$A:$E,4,FALSE),
  ""
)</f>
        <v/>
      </c>
    </row>
    <row r="612" spans="1:3" x14ac:dyDescent="0.25">
      <c r="A612" s="72" t="str">
        <f t="shared" si="9"/>
        <v/>
      </c>
      <c r="B612" s="2"/>
      <c r="C612" s="51" t="str">
        <f>IFERROR(
   VLOOKUP(B612,Elèves!$A:$E,4,FALSE),
  ""
)</f>
        <v/>
      </c>
    </row>
    <row r="613" spans="1:3" x14ac:dyDescent="0.25">
      <c r="A613" s="72" t="str">
        <f t="shared" si="9"/>
        <v/>
      </c>
      <c r="B613" s="2"/>
      <c r="C613" s="51" t="str">
        <f>IFERROR(
   VLOOKUP(B613,Elèves!$A:$E,4,FALSE),
  ""
)</f>
        <v/>
      </c>
    </row>
    <row r="614" spans="1:3" x14ac:dyDescent="0.25">
      <c r="A614" s="72" t="str">
        <f t="shared" si="9"/>
        <v/>
      </c>
      <c r="B614" s="2"/>
      <c r="C614" s="51" t="str">
        <f>IFERROR(
   VLOOKUP(B614,Elèves!$A:$E,4,FALSE),
  ""
)</f>
        <v/>
      </c>
    </row>
    <row r="615" spans="1:3" x14ac:dyDescent="0.25">
      <c r="A615" s="72" t="str">
        <f t="shared" si="9"/>
        <v/>
      </c>
      <c r="B615" s="2"/>
      <c r="C615" s="51" t="str">
        <f>IFERROR(
   VLOOKUP(B615,Elèves!$A:$E,4,FALSE),
  ""
)</f>
        <v/>
      </c>
    </row>
    <row r="616" spans="1:3" x14ac:dyDescent="0.25">
      <c r="A616" s="72" t="str">
        <f t="shared" si="9"/>
        <v/>
      </c>
      <c r="B616" s="2"/>
      <c r="C616" s="51" t="str">
        <f>IFERROR(
   VLOOKUP(B616,Elèves!$A:$E,4,FALSE),
  ""
)</f>
        <v/>
      </c>
    </row>
    <row r="617" spans="1:3" x14ac:dyDescent="0.25">
      <c r="A617" s="72" t="str">
        <f t="shared" si="9"/>
        <v/>
      </c>
      <c r="B617" s="2"/>
      <c r="C617" s="51" t="str">
        <f>IFERROR(
   VLOOKUP(B617,Elèves!$A:$E,4,FALSE),
  ""
)</f>
        <v/>
      </c>
    </row>
    <row r="618" spans="1:3" x14ac:dyDescent="0.25">
      <c r="A618" s="72" t="str">
        <f t="shared" si="9"/>
        <v/>
      </c>
      <c r="B618" s="2"/>
      <c r="C618" s="51" t="str">
        <f>IFERROR(
   VLOOKUP(B618,Elèves!$A:$E,4,FALSE),
  ""
)</f>
        <v/>
      </c>
    </row>
    <row r="619" spans="1:3" x14ac:dyDescent="0.25">
      <c r="A619" s="72" t="str">
        <f t="shared" si="9"/>
        <v/>
      </c>
      <c r="B619" s="2"/>
      <c r="C619" s="51" t="str">
        <f>IFERROR(
   VLOOKUP(B619,Elèves!$A:$E,4,FALSE),
  ""
)</f>
        <v/>
      </c>
    </row>
    <row r="620" spans="1:3" x14ac:dyDescent="0.25">
      <c r="A620" s="72" t="str">
        <f t="shared" si="9"/>
        <v/>
      </c>
      <c r="B620" s="2"/>
      <c r="C620" s="51" t="str">
        <f>IFERROR(
   VLOOKUP(B620,Elèves!$A:$E,4,FALSE),
  ""
)</f>
        <v/>
      </c>
    </row>
    <row r="621" spans="1:3" x14ac:dyDescent="0.25">
      <c r="A621" s="72" t="str">
        <f t="shared" si="9"/>
        <v/>
      </c>
      <c r="B621" s="2"/>
      <c r="C621" s="51" t="str">
        <f>IFERROR(
   VLOOKUP(B621,Elèves!$A:$E,4,FALSE),
  ""
)</f>
        <v/>
      </c>
    </row>
    <row r="622" spans="1:3" x14ac:dyDescent="0.25">
      <c r="A622" s="72" t="str">
        <f t="shared" si="9"/>
        <v/>
      </c>
      <c r="B622" s="2"/>
      <c r="C622" s="51" t="str">
        <f>IFERROR(
   VLOOKUP(B622,Elèves!$A:$E,4,FALSE),
  ""
)</f>
        <v/>
      </c>
    </row>
    <row r="623" spans="1:3" x14ac:dyDescent="0.25">
      <c r="A623" s="72" t="str">
        <f t="shared" si="9"/>
        <v/>
      </c>
      <c r="B623" s="2"/>
      <c r="C623" s="51" t="str">
        <f>IFERROR(
   VLOOKUP(B623,Elèves!$A:$E,4,FALSE),
  ""
)</f>
        <v/>
      </c>
    </row>
    <row r="624" spans="1:3" x14ac:dyDescent="0.25">
      <c r="A624" s="72" t="str">
        <f t="shared" si="9"/>
        <v/>
      </c>
      <c r="B624" s="2"/>
      <c r="C624" s="51" t="str">
        <f>IFERROR(
   VLOOKUP(B624,Elèves!$A:$E,4,FALSE),
  ""
)</f>
        <v/>
      </c>
    </row>
    <row r="625" spans="1:3" x14ac:dyDescent="0.25">
      <c r="A625" s="72" t="str">
        <f t="shared" si="9"/>
        <v/>
      </c>
      <c r="B625" s="2"/>
      <c r="C625" s="51" t="str">
        <f>IFERROR(
   VLOOKUP(B625,Elèves!$A:$E,4,FALSE),
  ""
)</f>
        <v/>
      </c>
    </row>
    <row r="626" spans="1:3" x14ac:dyDescent="0.25">
      <c r="A626" s="72" t="str">
        <f t="shared" si="9"/>
        <v/>
      </c>
      <c r="B626" s="2"/>
      <c r="C626" s="51" t="str">
        <f>IFERROR(
   VLOOKUP(B626,Elèves!$A:$E,4,FALSE),
  ""
)</f>
        <v/>
      </c>
    </row>
    <row r="627" spans="1:3" x14ac:dyDescent="0.25">
      <c r="A627" s="72" t="str">
        <f t="shared" si="9"/>
        <v/>
      </c>
      <c r="B627" s="2"/>
      <c r="C627" s="51" t="str">
        <f>IFERROR(
   VLOOKUP(B627,Elèves!$A:$E,4,FALSE),
  ""
)</f>
        <v/>
      </c>
    </row>
    <row r="628" spans="1:3" x14ac:dyDescent="0.25">
      <c r="A628" s="72" t="str">
        <f t="shared" si="9"/>
        <v/>
      </c>
      <c r="B628" s="2"/>
      <c r="C628" s="51" t="str">
        <f>IFERROR(
   VLOOKUP(B628,Elèves!$A:$E,4,FALSE),
  ""
)</f>
        <v/>
      </c>
    </row>
    <row r="629" spans="1:3" x14ac:dyDescent="0.25">
      <c r="A629" s="72" t="str">
        <f t="shared" si="9"/>
        <v/>
      </c>
      <c r="B629" s="2"/>
      <c r="C629" s="51" t="str">
        <f>IFERROR(
   VLOOKUP(B629,Elèves!$A:$E,4,FALSE),
  ""
)</f>
        <v/>
      </c>
    </row>
    <row r="630" spans="1:3" x14ac:dyDescent="0.25">
      <c r="A630" s="72" t="str">
        <f t="shared" si="9"/>
        <v/>
      </c>
      <c r="B630" s="2"/>
      <c r="C630" s="51" t="str">
        <f>IFERROR(
   VLOOKUP(B630,Elèves!$A:$E,4,FALSE),
  ""
)</f>
        <v/>
      </c>
    </row>
    <row r="631" spans="1:3" x14ac:dyDescent="0.25">
      <c r="A631" s="72" t="str">
        <f t="shared" si="9"/>
        <v/>
      </c>
      <c r="B631" s="2"/>
      <c r="C631" s="51" t="str">
        <f>IFERROR(
   VLOOKUP(B631,Elèves!$A:$E,4,FALSE),
  ""
)</f>
        <v/>
      </c>
    </row>
    <row r="632" spans="1:3" x14ac:dyDescent="0.25">
      <c r="A632" s="72" t="str">
        <f t="shared" si="9"/>
        <v/>
      </c>
      <c r="B632" s="2"/>
      <c r="C632" s="51" t="str">
        <f>IFERROR(
   VLOOKUP(B632,Elèves!$A:$E,4,FALSE),
  ""
)</f>
        <v/>
      </c>
    </row>
    <row r="633" spans="1:3" x14ac:dyDescent="0.25">
      <c r="A633" s="72" t="str">
        <f t="shared" si="9"/>
        <v/>
      </c>
      <c r="B633" s="2"/>
      <c r="C633" s="51" t="str">
        <f>IFERROR(
   VLOOKUP(B633,Elèves!$A:$E,4,FALSE),
  ""
)</f>
        <v/>
      </c>
    </row>
    <row r="634" spans="1:3" x14ac:dyDescent="0.25">
      <c r="A634" s="72" t="str">
        <f t="shared" si="9"/>
        <v/>
      </c>
      <c r="B634" s="2"/>
      <c r="C634" s="51" t="str">
        <f>IFERROR(
   VLOOKUP(B634,Elèves!$A:$E,4,FALSE),
  ""
)</f>
        <v/>
      </c>
    </row>
    <row r="635" spans="1:3" x14ac:dyDescent="0.25">
      <c r="A635" s="72" t="str">
        <f t="shared" si="9"/>
        <v/>
      </c>
      <c r="B635" s="2"/>
      <c r="C635" s="51" t="str">
        <f>IFERROR(
   VLOOKUP(B635,Elèves!$A:$E,4,FALSE),
  ""
)</f>
        <v/>
      </c>
    </row>
    <row r="636" spans="1:3" x14ac:dyDescent="0.25">
      <c r="A636" s="72" t="str">
        <f t="shared" si="9"/>
        <v/>
      </c>
      <c r="B636" s="2"/>
      <c r="C636" s="51" t="str">
        <f>IFERROR(
   VLOOKUP(B636,Elèves!$A:$E,4,FALSE),
  ""
)</f>
        <v/>
      </c>
    </row>
    <row r="637" spans="1:3" x14ac:dyDescent="0.25">
      <c r="A637" s="72" t="str">
        <f t="shared" si="9"/>
        <v/>
      </c>
      <c r="B637" s="2"/>
      <c r="C637" s="51" t="str">
        <f>IFERROR(
   VLOOKUP(B637,Elèves!$A:$E,4,FALSE),
  ""
)</f>
        <v/>
      </c>
    </row>
    <row r="638" spans="1:3" x14ac:dyDescent="0.25">
      <c r="A638" s="72" t="str">
        <f t="shared" si="9"/>
        <v/>
      </c>
      <c r="B638" s="2"/>
      <c r="C638" s="51" t="str">
        <f>IFERROR(
   VLOOKUP(B638,Elèves!$A:$E,4,FALSE),
  ""
)</f>
        <v/>
      </c>
    </row>
    <row r="639" spans="1:3" x14ac:dyDescent="0.25">
      <c r="A639" s="72" t="str">
        <f t="shared" si="9"/>
        <v/>
      </c>
      <c r="B639" s="2"/>
      <c r="C639" s="51" t="str">
        <f>IFERROR(
   VLOOKUP(B639,Elèves!$A:$E,4,FALSE),
  ""
)</f>
        <v/>
      </c>
    </row>
    <row r="640" spans="1:3" x14ac:dyDescent="0.25">
      <c r="A640" s="72" t="str">
        <f t="shared" si="9"/>
        <v/>
      </c>
      <c r="B640" s="2"/>
      <c r="C640" s="51" t="str">
        <f>IFERROR(
   VLOOKUP(B640,Elèves!$A:$E,4,FALSE),
  ""
)</f>
        <v/>
      </c>
    </row>
    <row r="641" spans="1:3" x14ac:dyDescent="0.25">
      <c r="A641" s="72" t="str">
        <f t="shared" si="9"/>
        <v/>
      </c>
      <c r="B641" s="2"/>
      <c r="C641" s="51" t="str">
        <f>IFERROR(
   VLOOKUP(B641,Elèves!$A:$E,4,FALSE),
  ""
)</f>
        <v/>
      </c>
    </row>
    <row r="642" spans="1:3" x14ac:dyDescent="0.25">
      <c r="A642" s="72" t="str">
        <f t="shared" si="9"/>
        <v/>
      </c>
      <c r="B642" s="2"/>
      <c r="C642" s="51" t="str">
        <f>IFERROR(
   VLOOKUP(B642,Elèves!$A:$E,4,FALSE),
  ""
)</f>
        <v/>
      </c>
    </row>
    <row r="643" spans="1:3" x14ac:dyDescent="0.25">
      <c r="A643" s="72" t="str">
        <f t="shared" ref="A643:A706" si="10">IF(AND(C643&lt;&gt;"",D643&lt;&gt;""),C643&amp;" - " &amp; D643,"")</f>
        <v/>
      </c>
      <c r="B643" s="2"/>
      <c r="C643" s="51" t="str">
        <f>IFERROR(
   VLOOKUP(B643,Elèves!$A:$E,4,FALSE),
  ""
)</f>
        <v/>
      </c>
    </row>
    <row r="644" spans="1:3" x14ac:dyDescent="0.25">
      <c r="A644" s="72" t="str">
        <f t="shared" si="10"/>
        <v/>
      </c>
      <c r="B644" s="2"/>
      <c r="C644" s="51" t="str">
        <f>IFERROR(
   VLOOKUP(B644,Elèves!$A:$E,4,FALSE),
  ""
)</f>
        <v/>
      </c>
    </row>
    <row r="645" spans="1:3" x14ac:dyDescent="0.25">
      <c r="A645" s="72" t="str">
        <f t="shared" si="10"/>
        <v/>
      </c>
      <c r="B645" s="2"/>
      <c r="C645" s="51" t="str">
        <f>IFERROR(
   VLOOKUP(B645,Elèves!$A:$E,4,FALSE),
  ""
)</f>
        <v/>
      </c>
    </row>
    <row r="646" spans="1:3" x14ac:dyDescent="0.25">
      <c r="A646" s="72" t="str">
        <f t="shared" si="10"/>
        <v/>
      </c>
      <c r="B646" s="2"/>
      <c r="C646" s="51" t="str">
        <f>IFERROR(
   VLOOKUP(B646,Elèves!$A:$E,4,FALSE),
  ""
)</f>
        <v/>
      </c>
    </row>
    <row r="647" spans="1:3" x14ac:dyDescent="0.25">
      <c r="A647" s="72" t="str">
        <f t="shared" si="10"/>
        <v/>
      </c>
      <c r="B647" s="2"/>
      <c r="C647" s="51" t="str">
        <f>IFERROR(
   VLOOKUP(B647,Elèves!$A:$E,4,FALSE),
  ""
)</f>
        <v/>
      </c>
    </row>
    <row r="648" spans="1:3" x14ac:dyDescent="0.25">
      <c r="A648" s="72" t="str">
        <f t="shared" si="10"/>
        <v/>
      </c>
      <c r="B648" s="2"/>
      <c r="C648" s="51" t="str">
        <f>IFERROR(
   VLOOKUP(B648,Elèves!$A:$E,4,FALSE),
  ""
)</f>
        <v/>
      </c>
    </row>
    <row r="649" spans="1:3" x14ac:dyDescent="0.25">
      <c r="A649" s="72" t="str">
        <f t="shared" si="10"/>
        <v/>
      </c>
      <c r="B649" s="2"/>
      <c r="C649" s="51" t="str">
        <f>IFERROR(
   VLOOKUP(B649,Elèves!$A:$E,4,FALSE),
  ""
)</f>
        <v/>
      </c>
    </row>
    <row r="650" spans="1:3" x14ac:dyDescent="0.25">
      <c r="A650" s="72" t="str">
        <f t="shared" si="10"/>
        <v/>
      </c>
      <c r="B650" s="2"/>
      <c r="C650" s="51" t="str">
        <f>IFERROR(
   VLOOKUP(B650,Elèves!$A:$E,4,FALSE),
  ""
)</f>
        <v/>
      </c>
    </row>
    <row r="651" spans="1:3" x14ac:dyDescent="0.25">
      <c r="A651" s="72" t="str">
        <f t="shared" si="10"/>
        <v/>
      </c>
      <c r="B651" s="2"/>
      <c r="C651" s="51" t="str">
        <f>IFERROR(
   VLOOKUP(B651,Elèves!$A:$E,4,FALSE),
  ""
)</f>
        <v/>
      </c>
    </row>
    <row r="652" spans="1:3" x14ac:dyDescent="0.25">
      <c r="A652" s="72" t="str">
        <f t="shared" si="10"/>
        <v/>
      </c>
      <c r="B652" s="2"/>
      <c r="C652" s="51" t="str">
        <f>IFERROR(
   VLOOKUP(B652,Elèves!$A:$E,4,FALSE),
  ""
)</f>
        <v/>
      </c>
    </row>
    <row r="653" spans="1:3" x14ac:dyDescent="0.25">
      <c r="A653" s="72" t="str">
        <f t="shared" si="10"/>
        <v/>
      </c>
      <c r="B653" s="2"/>
      <c r="C653" s="51" t="str">
        <f>IFERROR(
   VLOOKUP(B653,Elèves!$A:$E,4,FALSE),
  ""
)</f>
        <v/>
      </c>
    </row>
    <row r="654" spans="1:3" x14ac:dyDescent="0.25">
      <c r="A654" s="72" t="str">
        <f t="shared" si="10"/>
        <v/>
      </c>
      <c r="B654" s="2"/>
      <c r="C654" s="51" t="str">
        <f>IFERROR(
   VLOOKUP(B654,Elèves!$A:$E,4,FALSE),
  ""
)</f>
        <v/>
      </c>
    </row>
    <row r="655" spans="1:3" x14ac:dyDescent="0.25">
      <c r="A655" s="72" t="str">
        <f t="shared" si="10"/>
        <v/>
      </c>
      <c r="B655" s="2"/>
      <c r="C655" s="51" t="str">
        <f>IFERROR(
   VLOOKUP(B655,Elèves!$A:$E,4,FALSE),
  ""
)</f>
        <v/>
      </c>
    </row>
    <row r="656" spans="1:3" x14ac:dyDescent="0.25">
      <c r="A656" s="72" t="str">
        <f t="shared" si="10"/>
        <v/>
      </c>
      <c r="B656" s="2"/>
      <c r="C656" s="51" t="str">
        <f>IFERROR(
   VLOOKUP(B656,Elèves!$A:$E,4,FALSE),
  ""
)</f>
        <v/>
      </c>
    </row>
    <row r="657" spans="1:3" x14ac:dyDescent="0.25">
      <c r="A657" s="72" t="str">
        <f t="shared" si="10"/>
        <v/>
      </c>
      <c r="B657" s="2"/>
      <c r="C657" s="51" t="str">
        <f>IFERROR(
   VLOOKUP(B657,Elèves!$A:$E,4,FALSE),
  ""
)</f>
        <v/>
      </c>
    </row>
    <row r="658" spans="1:3" x14ac:dyDescent="0.25">
      <c r="A658" s="72" t="str">
        <f t="shared" si="10"/>
        <v/>
      </c>
      <c r="B658" s="2"/>
      <c r="C658" s="51" t="str">
        <f>IFERROR(
   VLOOKUP(B658,Elèves!$A:$E,4,FALSE),
  ""
)</f>
        <v/>
      </c>
    </row>
    <row r="659" spans="1:3" x14ac:dyDescent="0.25">
      <c r="A659" s="72" t="str">
        <f t="shared" si="10"/>
        <v/>
      </c>
      <c r="B659" s="2"/>
      <c r="C659" s="51" t="str">
        <f>IFERROR(
   VLOOKUP(B659,Elèves!$A:$E,4,FALSE),
  ""
)</f>
        <v/>
      </c>
    </row>
    <row r="660" spans="1:3" x14ac:dyDescent="0.25">
      <c r="A660" s="72" t="str">
        <f t="shared" si="10"/>
        <v/>
      </c>
      <c r="B660" s="2"/>
      <c r="C660" s="51" t="str">
        <f>IFERROR(
   VLOOKUP(B660,Elèves!$A:$E,4,FALSE),
  ""
)</f>
        <v/>
      </c>
    </row>
    <row r="661" spans="1:3" x14ac:dyDescent="0.25">
      <c r="A661" s="72" t="str">
        <f t="shared" si="10"/>
        <v/>
      </c>
      <c r="B661" s="2"/>
      <c r="C661" s="51" t="str">
        <f>IFERROR(
   VLOOKUP(B661,Elèves!$A:$E,4,FALSE),
  ""
)</f>
        <v/>
      </c>
    </row>
    <row r="662" spans="1:3" x14ac:dyDescent="0.25">
      <c r="A662" s="72" t="str">
        <f t="shared" si="10"/>
        <v/>
      </c>
      <c r="B662" s="2"/>
      <c r="C662" s="51" t="str">
        <f>IFERROR(
   VLOOKUP(B662,Elèves!$A:$E,4,FALSE),
  ""
)</f>
        <v/>
      </c>
    </row>
    <row r="663" spans="1:3" x14ac:dyDescent="0.25">
      <c r="A663" s="72" t="str">
        <f t="shared" si="10"/>
        <v/>
      </c>
      <c r="B663" s="2"/>
      <c r="C663" s="51" t="str">
        <f>IFERROR(
   VLOOKUP(B663,Elèves!$A:$E,4,FALSE),
  ""
)</f>
        <v/>
      </c>
    </row>
    <row r="664" spans="1:3" x14ac:dyDescent="0.25">
      <c r="A664" s="72" t="str">
        <f t="shared" si="10"/>
        <v/>
      </c>
      <c r="B664" s="2"/>
      <c r="C664" s="51" t="str">
        <f>IFERROR(
   VLOOKUP(B664,Elèves!$A:$E,4,FALSE),
  ""
)</f>
        <v/>
      </c>
    </row>
    <row r="665" spans="1:3" x14ac:dyDescent="0.25">
      <c r="A665" s="72" t="str">
        <f t="shared" si="10"/>
        <v/>
      </c>
      <c r="B665" s="2"/>
      <c r="C665" s="51" t="str">
        <f>IFERROR(
   VLOOKUP(B665,Elèves!$A:$E,4,FALSE),
  ""
)</f>
        <v/>
      </c>
    </row>
    <row r="666" spans="1:3" x14ac:dyDescent="0.25">
      <c r="A666" s="72" t="str">
        <f t="shared" si="10"/>
        <v/>
      </c>
      <c r="B666" s="2"/>
      <c r="C666" s="51" t="str">
        <f>IFERROR(
   VLOOKUP(B666,Elèves!$A:$E,4,FALSE),
  ""
)</f>
        <v/>
      </c>
    </row>
    <row r="667" spans="1:3" x14ac:dyDescent="0.25">
      <c r="A667" s="72" t="str">
        <f t="shared" si="10"/>
        <v/>
      </c>
      <c r="B667" s="2"/>
      <c r="C667" s="51" t="str">
        <f>IFERROR(
   VLOOKUP(B667,Elèves!$A:$E,4,FALSE),
  ""
)</f>
        <v/>
      </c>
    </row>
    <row r="668" spans="1:3" x14ac:dyDescent="0.25">
      <c r="A668" s="72" t="str">
        <f t="shared" si="10"/>
        <v/>
      </c>
      <c r="B668" s="2"/>
      <c r="C668" s="51" t="str">
        <f>IFERROR(
   VLOOKUP(B668,Elèves!$A:$E,4,FALSE),
  ""
)</f>
        <v/>
      </c>
    </row>
    <row r="669" spans="1:3" x14ac:dyDescent="0.25">
      <c r="A669" s="72" t="str">
        <f t="shared" si="10"/>
        <v/>
      </c>
      <c r="B669" s="2"/>
      <c r="C669" s="51" t="str">
        <f>IFERROR(
   VLOOKUP(B669,Elèves!$A:$E,4,FALSE),
  ""
)</f>
        <v/>
      </c>
    </row>
    <row r="670" spans="1:3" x14ac:dyDescent="0.25">
      <c r="A670" s="72" t="str">
        <f t="shared" si="10"/>
        <v/>
      </c>
      <c r="B670" s="2"/>
      <c r="C670" s="51" t="str">
        <f>IFERROR(
   VLOOKUP(B670,Elèves!$A:$E,4,FALSE),
  ""
)</f>
        <v/>
      </c>
    </row>
    <row r="671" spans="1:3" x14ac:dyDescent="0.25">
      <c r="A671" s="72" t="str">
        <f t="shared" si="10"/>
        <v/>
      </c>
      <c r="B671" s="2"/>
      <c r="C671" s="51" t="str">
        <f>IFERROR(
   VLOOKUP(B671,Elèves!$A:$E,4,FALSE),
  ""
)</f>
        <v/>
      </c>
    </row>
    <row r="672" spans="1:3" x14ac:dyDescent="0.25">
      <c r="A672" s="72" t="str">
        <f t="shared" si="10"/>
        <v/>
      </c>
      <c r="B672" s="2"/>
      <c r="C672" s="51" t="str">
        <f>IFERROR(
   VLOOKUP(B672,Elèves!$A:$E,4,FALSE),
  ""
)</f>
        <v/>
      </c>
    </row>
    <row r="673" spans="1:3" x14ac:dyDescent="0.25">
      <c r="A673" s="72" t="str">
        <f t="shared" si="10"/>
        <v/>
      </c>
      <c r="B673" s="2"/>
      <c r="C673" s="51" t="str">
        <f>IFERROR(
   VLOOKUP(B673,Elèves!$A:$E,4,FALSE),
  ""
)</f>
        <v/>
      </c>
    </row>
    <row r="674" spans="1:3" x14ac:dyDescent="0.25">
      <c r="A674" s="72" t="str">
        <f t="shared" si="10"/>
        <v/>
      </c>
      <c r="B674" s="2"/>
      <c r="C674" s="51" t="str">
        <f>IFERROR(
   VLOOKUP(B674,Elèves!$A:$E,4,FALSE),
  ""
)</f>
        <v/>
      </c>
    </row>
    <row r="675" spans="1:3" x14ac:dyDescent="0.25">
      <c r="A675" s="72" t="str">
        <f t="shared" si="10"/>
        <v/>
      </c>
      <c r="B675" s="2"/>
      <c r="C675" s="51" t="str">
        <f>IFERROR(
   VLOOKUP(B675,Elèves!$A:$E,4,FALSE),
  ""
)</f>
        <v/>
      </c>
    </row>
    <row r="676" spans="1:3" x14ac:dyDescent="0.25">
      <c r="A676" s="72" t="str">
        <f t="shared" si="10"/>
        <v/>
      </c>
      <c r="B676" s="2"/>
      <c r="C676" s="51" t="str">
        <f>IFERROR(
   VLOOKUP(B676,Elèves!$A:$E,4,FALSE),
  ""
)</f>
        <v/>
      </c>
    </row>
    <row r="677" spans="1:3" x14ac:dyDescent="0.25">
      <c r="A677" s="72" t="str">
        <f t="shared" si="10"/>
        <v/>
      </c>
      <c r="B677" s="2"/>
      <c r="C677" s="51" t="str">
        <f>IFERROR(
   VLOOKUP(B677,Elèves!$A:$E,4,FALSE),
  ""
)</f>
        <v/>
      </c>
    </row>
    <row r="678" spans="1:3" x14ac:dyDescent="0.25">
      <c r="A678" s="72" t="str">
        <f t="shared" si="10"/>
        <v/>
      </c>
      <c r="B678" s="2"/>
      <c r="C678" s="51" t="str">
        <f>IFERROR(
   VLOOKUP(B678,Elèves!$A:$E,4,FALSE),
  ""
)</f>
        <v/>
      </c>
    </row>
    <row r="679" spans="1:3" x14ac:dyDescent="0.25">
      <c r="A679" s="72" t="str">
        <f t="shared" si="10"/>
        <v/>
      </c>
      <c r="B679" s="2"/>
      <c r="C679" s="51" t="str">
        <f>IFERROR(
   VLOOKUP(B679,Elèves!$A:$E,4,FALSE),
  ""
)</f>
        <v/>
      </c>
    </row>
    <row r="680" spans="1:3" x14ac:dyDescent="0.25">
      <c r="A680" s="72" t="str">
        <f t="shared" si="10"/>
        <v/>
      </c>
      <c r="B680" s="2"/>
      <c r="C680" s="51" t="str">
        <f>IFERROR(
   VLOOKUP(B680,Elèves!$A:$E,4,FALSE),
  ""
)</f>
        <v/>
      </c>
    </row>
    <row r="681" spans="1:3" x14ac:dyDescent="0.25">
      <c r="A681" s="72" t="str">
        <f t="shared" si="10"/>
        <v/>
      </c>
      <c r="B681" s="2"/>
      <c r="C681" s="51" t="str">
        <f>IFERROR(
   VLOOKUP(B681,Elèves!$A:$E,4,FALSE),
  ""
)</f>
        <v/>
      </c>
    </row>
    <row r="682" spans="1:3" x14ac:dyDescent="0.25">
      <c r="A682" s="72" t="str">
        <f t="shared" si="10"/>
        <v/>
      </c>
      <c r="B682" s="2"/>
      <c r="C682" s="51" t="str">
        <f>IFERROR(
   VLOOKUP(B682,Elèves!$A:$E,4,FALSE),
  ""
)</f>
        <v/>
      </c>
    </row>
    <row r="683" spans="1:3" x14ac:dyDescent="0.25">
      <c r="A683" s="72" t="str">
        <f t="shared" si="10"/>
        <v/>
      </c>
      <c r="B683" s="2"/>
      <c r="C683" s="51" t="str">
        <f>IFERROR(
   VLOOKUP(B683,Elèves!$A:$E,4,FALSE),
  ""
)</f>
        <v/>
      </c>
    </row>
    <row r="684" spans="1:3" x14ac:dyDescent="0.25">
      <c r="A684" s="72" t="str">
        <f t="shared" si="10"/>
        <v/>
      </c>
      <c r="B684" s="2"/>
      <c r="C684" s="51" t="str">
        <f>IFERROR(
   VLOOKUP(B684,Elèves!$A:$E,4,FALSE),
  ""
)</f>
        <v/>
      </c>
    </row>
    <row r="685" spans="1:3" x14ac:dyDescent="0.25">
      <c r="A685" s="72" t="str">
        <f t="shared" si="10"/>
        <v/>
      </c>
      <c r="B685" s="2"/>
      <c r="C685" s="51" t="str">
        <f>IFERROR(
   VLOOKUP(B685,Elèves!$A:$E,4,FALSE),
  ""
)</f>
        <v/>
      </c>
    </row>
    <row r="686" spans="1:3" x14ac:dyDescent="0.25">
      <c r="A686" s="72" t="str">
        <f t="shared" si="10"/>
        <v/>
      </c>
      <c r="B686" s="2"/>
      <c r="C686" s="51" t="str">
        <f>IFERROR(
   VLOOKUP(B686,Elèves!$A:$E,4,FALSE),
  ""
)</f>
        <v/>
      </c>
    </row>
    <row r="687" spans="1:3" x14ac:dyDescent="0.25">
      <c r="A687" s="72" t="str">
        <f t="shared" si="10"/>
        <v/>
      </c>
      <c r="B687" s="2"/>
      <c r="C687" s="51" t="str">
        <f>IFERROR(
   VLOOKUP(B687,Elèves!$A:$E,4,FALSE),
  ""
)</f>
        <v/>
      </c>
    </row>
    <row r="688" spans="1:3" x14ac:dyDescent="0.25">
      <c r="A688" s="72" t="str">
        <f t="shared" si="10"/>
        <v/>
      </c>
      <c r="B688" s="2"/>
      <c r="C688" s="51" t="str">
        <f>IFERROR(
   VLOOKUP(B688,Elèves!$A:$E,4,FALSE),
  ""
)</f>
        <v/>
      </c>
    </row>
    <row r="689" spans="1:3" x14ac:dyDescent="0.25">
      <c r="A689" s="72" t="str">
        <f t="shared" si="10"/>
        <v/>
      </c>
      <c r="B689" s="2"/>
      <c r="C689" s="51" t="str">
        <f>IFERROR(
   VLOOKUP(B689,Elèves!$A:$E,4,FALSE),
  ""
)</f>
        <v/>
      </c>
    </row>
    <row r="690" spans="1:3" x14ac:dyDescent="0.25">
      <c r="A690" s="72" t="str">
        <f t="shared" si="10"/>
        <v/>
      </c>
      <c r="B690" s="2"/>
      <c r="C690" s="51" t="str">
        <f>IFERROR(
   VLOOKUP(B690,Elèves!$A:$E,4,FALSE),
  ""
)</f>
        <v/>
      </c>
    </row>
    <row r="691" spans="1:3" x14ac:dyDescent="0.25">
      <c r="A691" s="72" t="str">
        <f t="shared" si="10"/>
        <v/>
      </c>
      <c r="B691" s="2"/>
      <c r="C691" s="51" t="str">
        <f>IFERROR(
   VLOOKUP(B691,Elèves!$A:$E,4,FALSE),
  ""
)</f>
        <v/>
      </c>
    </row>
    <row r="692" spans="1:3" x14ac:dyDescent="0.25">
      <c r="A692" s="72" t="str">
        <f t="shared" si="10"/>
        <v/>
      </c>
      <c r="B692" s="2"/>
      <c r="C692" s="51" t="str">
        <f>IFERROR(
   VLOOKUP(B692,Elèves!$A:$E,4,FALSE),
  ""
)</f>
        <v/>
      </c>
    </row>
    <row r="693" spans="1:3" x14ac:dyDescent="0.25">
      <c r="A693" s="72" t="str">
        <f t="shared" si="10"/>
        <v/>
      </c>
      <c r="B693" s="2"/>
      <c r="C693" s="51" t="str">
        <f>IFERROR(
   VLOOKUP(B693,Elèves!$A:$E,4,FALSE),
  ""
)</f>
        <v/>
      </c>
    </row>
    <row r="694" spans="1:3" x14ac:dyDescent="0.25">
      <c r="A694" s="72" t="str">
        <f t="shared" si="10"/>
        <v/>
      </c>
      <c r="B694" s="2"/>
      <c r="C694" s="51" t="str">
        <f>IFERROR(
   VLOOKUP(B694,Elèves!$A:$E,4,FALSE),
  ""
)</f>
        <v/>
      </c>
    </row>
    <row r="695" spans="1:3" x14ac:dyDescent="0.25">
      <c r="A695" s="72" t="str">
        <f t="shared" si="10"/>
        <v/>
      </c>
      <c r="B695" s="2"/>
      <c r="C695" s="51" t="str">
        <f>IFERROR(
   VLOOKUP(B695,Elèves!$A:$E,4,FALSE),
  ""
)</f>
        <v/>
      </c>
    </row>
    <row r="696" spans="1:3" x14ac:dyDescent="0.25">
      <c r="A696" s="72" t="str">
        <f t="shared" si="10"/>
        <v/>
      </c>
      <c r="B696" s="2"/>
      <c r="C696" s="51" t="str">
        <f>IFERROR(
   VLOOKUP(B696,Elèves!$A:$E,4,FALSE),
  ""
)</f>
        <v/>
      </c>
    </row>
    <row r="697" spans="1:3" x14ac:dyDescent="0.25">
      <c r="A697" s="72" t="str">
        <f t="shared" si="10"/>
        <v/>
      </c>
      <c r="B697" s="2"/>
      <c r="C697" s="51" t="str">
        <f>IFERROR(
   VLOOKUP(B697,Elèves!$A:$E,4,FALSE),
  ""
)</f>
        <v/>
      </c>
    </row>
    <row r="698" spans="1:3" x14ac:dyDescent="0.25">
      <c r="A698" s="72" t="str">
        <f t="shared" si="10"/>
        <v/>
      </c>
      <c r="B698" s="2"/>
      <c r="C698" s="51" t="str">
        <f>IFERROR(
   VLOOKUP(B698,Elèves!$A:$E,4,FALSE),
  ""
)</f>
        <v/>
      </c>
    </row>
    <row r="699" spans="1:3" x14ac:dyDescent="0.25">
      <c r="A699" s="72" t="str">
        <f t="shared" si="10"/>
        <v/>
      </c>
      <c r="B699" s="2"/>
      <c r="C699" s="51" t="str">
        <f>IFERROR(
   VLOOKUP(B699,Elèves!$A:$E,4,FALSE),
  ""
)</f>
        <v/>
      </c>
    </row>
    <row r="700" spans="1:3" x14ac:dyDescent="0.25">
      <c r="A700" s="72" t="str">
        <f t="shared" si="10"/>
        <v/>
      </c>
      <c r="B700" s="2"/>
      <c r="C700" s="51" t="str">
        <f>IFERROR(
   VLOOKUP(B700,Elèves!$A:$E,4,FALSE),
  ""
)</f>
        <v/>
      </c>
    </row>
    <row r="701" spans="1:3" x14ac:dyDescent="0.25">
      <c r="A701" s="72" t="str">
        <f t="shared" si="10"/>
        <v/>
      </c>
      <c r="B701" s="2"/>
      <c r="C701" s="51" t="str">
        <f>IFERROR(
   VLOOKUP(B701,Elèves!$A:$E,4,FALSE),
  ""
)</f>
        <v/>
      </c>
    </row>
    <row r="702" spans="1:3" x14ac:dyDescent="0.25">
      <c r="A702" s="72" t="str">
        <f t="shared" si="10"/>
        <v/>
      </c>
      <c r="B702" s="2"/>
      <c r="C702" s="51" t="str">
        <f>IFERROR(
   VLOOKUP(B702,Elèves!$A:$E,4,FALSE),
  ""
)</f>
        <v/>
      </c>
    </row>
    <row r="703" spans="1:3" x14ac:dyDescent="0.25">
      <c r="A703" s="72" t="str">
        <f t="shared" si="10"/>
        <v/>
      </c>
      <c r="B703" s="2"/>
      <c r="C703" s="51" t="str">
        <f>IFERROR(
   VLOOKUP(B703,Elèves!$A:$E,4,FALSE),
  ""
)</f>
        <v/>
      </c>
    </row>
    <row r="704" spans="1:3" x14ac:dyDescent="0.25">
      <c r="A704" s="72" t="str">
        <f t="shared" si="10"/>
        <v/>
      </c>
      <c r="B704" s="2"/>
      <c r="C704" s="51" t="str">
        <f>IFERROR(
   VLOOKUP(B704,Elèves!$A:$E,4,FALSE),
  ""
)</f>
        <v/>
      </c>
    </row>
    <row r="705" spans="1:3" x14ac:dyDescent="0.25">
      <c r="A705" s="72" t="str">
        <f t="shared" si="10"/>
        <v/>
      </c>
      <c r="B705" s="2"/>
      <c r="C705" s="51" t="str">
        <f>IFERROR(
   VLOOKUP(B705,Elèves!$A:$E,4,FALSE),
  ""
)</f>
        <v/>
      </c>
    </row>
    <row r="706" spans="1:3" x14ac:dyDescent="0.25">
      <c r="A706" s="72" t="str">
        <f t="shared" si="10"/>
        <v/>
      </c>
      <c r="B706" s="2"/>
      <c r="C706" s="51" t="str">
        <f>IFERROR(
   VLOOKUP(B706,Elèves!$A:$E,4,FALSE),
  ""
)</f>
        <v/>
      </c>
    </row>
    <row r="707" spans="1:3" x14ac:dyDescent="0.25">
      <c r="A707" s="72" t="str">
        <f t="shared" ref="A707:A770" si="11">IF(AND(C707&lt;&gt;"",D707&lt;&gt;""),C707&amp;" - " &amp; D707,"")</f>
        <v/>
      </c>
      <c r="B707" s="2"/>
      <c r="C707" s="51" t="str">
        <f>IFERROR(
   VLOOKUP(B707,Elèves!$A:$E,4,FALSE),
  ""
)</f>
        <v/>
      </c>
    </row>
    <row r="708" spans="1:3" x14ac:dyDescent="0.25">
      <c r="A708" s="72" t="str">
        <f t="shared" si="11"/>
        <v/>
      </c>
      <c r="B708" s="2"/>
      <c r="C708" s="51" t="str">
        <f>IFERROR(
   VLOOKUP(B708,Elèves!$A:$E,4,FALSE),
  ""
)</f>
        <v/>
      </c>
    </row>
    <row r="709" spans="1:3" x14ac:dyDescent="0.25">
      <c r="A709" s="72" t="str">
        <f t="shared" si="11"/>
        <v/>
      </c>
      <c r="B709" s="2"/>
      <c r="C709" s="51" t="str">
        <f>IFERROR(
   VLOOKUP(B709,Elèves!$A:$E,4,FALSE),
  ""
)</f>
        <v/>
      </c>
    </row>
    <row r="710" spans="1:3" x14ac:dyDescent="0.25">
      <c r="A710" s="72" t="str">
        <f t="shared" si="11"/>
        <v/>
      </c>
      <c r="B710" s="2"/>
      <c r="C710" s="51" t="str">
        <f>IFERROR(
   VLOOKUP(B710,Elèves!$A:$E,4,FALSE),
  ""
)</f>
        <v/>
      </c>
    </row>
    <row r="711" spans="1:3" x14ac:dyDescent="0.25">
      <c r="A711" s="72" t="str">
        <f t="shared" si="11"/>
        <v/>
      </c>
      <c r="B711" s="2"/>
      <c r="C711" s="51" t="str">
        <f>IFERROR(
   VLOOKUP(B711,Elèves!$A:$E,4,FALSE),
  ""
)</f>
        <v/>
      </c>
    </row>
    <row r="712" spans="1:3" x14ac:dyDescent="0.25">
      <c r="A712" s="72" t="str">
        <f t="shared" si="11"/>
        <v/>
      </c>
      <c r="B712" s="2"/>
      <c r="C712" s="51" t="str">
        <f>IFERROR(
   VLOOKUP(B712,Elèves!$A:$E,4,FALSE),
  ""
)</f>
        <v/>
      </c>
    </row>
    <row r="713" spans="1:3" x14ac:dyDescent="0.25">
      <c r="A713" s="72" t="str">
        <f t="shared" si="11"/>
        <v/>
      </c>
      <c r="B713" s="2"/>
      <c r="C713" s="51" t="str">
        <f>IFERROR(
   VLOOKUP(B713,Elèves!$A:$E,4,FALSE),
  ""
)</f>
        <v/>
      </c>
    </row>
    <row r="714" spans="1:3" x14ac:dyDescent="0.25">
      <c r="A714" s="72" t="str">
        <f t="shared" si="11"/>
        <v/>
      </c>
      <c r="B714" s="2"/>
      <c r="C714" s="51" t="str">
        <f>IFERROR(
   VLOOKUP(B714,Elèves!$A:$E,4,FALSE),
  ""
)</f>
        <v/>
      </c>
    </row>
    <row r="715" spans="1:3" x14ac:dyDescent="0.25">
      <c r="A715" s="72" t="str">
        <f t="shared" si="11"/>
        <v/>
      </c>
      <c r="B715" s="2"/>
      <c r="C715" s="51" t="str">
        <f>IFERROR(
   VLOOKUP(B715,Elèves!$A:$E,4,FALSE),
  ""
)</f>
        <v/>
      </c>
    </row>
    <row r="716" spans="1:3" x14ac:dyDescent="0.25">
      <c r="A716" s="72" t="str">
        <f t="shared" si="11"/>
        <v/>
      </c>
      <c r="B716" s="2"/>
      <c r="C716" s="51" t="str">
        <f>IFERROR(
   VLOOKUP(B716,Elèves!$A:$E,4,FALSE),
  ""
)</f>
        <v/>
      </c>
    </row>
    <row r="717" spans="1:3" x14ac:dyDescent="0.25">
      <c r="A717" s="72" t="str">
        <f t="shared" si="11"/>
        <v/>
      </c>
      <c r="B717" s="2"/>
      <c r="C717" s="51" t="str">
        <f>IFERROR(
   VLOOKUP(B717,Elèves!$A:$E,4,FALSE),
  ""
)</f>
        <v/>
      </c>
    </row>
    <row r="718" spans="1:3" x14ac:dyDescent="0.25">
      <c r="A718" s="72" t="str">
        <f t="shared" si="11"/>
        <v/>
      </c>
      <c r="B718" s="2"/>
      <c r="C718" s="51" t="str">
        <f>IFERROR(
   VLOOKUP(B718,Elèves!$A:$E,4,FALSE),
  ""
)</f>
        <v/>
      </c>
    </row>
    <row r="719" spans="1:3" x14ac:dyDescent="0.25">
      <c r="A719" s="72" t="str">
        <f t="shared" si="11"/>
        <v/>
      </c>
      <c r="B719" s="2"/>
      <c r="C719" s="51" t="str">
        <f>IFERROR(
   VLOOKUP(B719,Elèves!$A:$E,4,FALSE),
  ""
)</f>
        <v/>
      </c>
    </row>
    <row r="720" spans="1:3" x14ac:dyDescent="0.25">
      <c r="A720" s="72" t="str">
        <f t="shared" si="11"/>
        <v/>
      </c>
      <c r="B720" s="2"/>
      <c r="C720" s="51" t="str">
        <f>IFERROR(
   VLOOKUP(B720,Elèves!$A:$E,4,FALSE),
  ""
)</f>
        <v/>
      </c>
    </row>
    <row r="721" spans="1:3" x14ac:dyDescent="0.25">
      <c r="A721" s="72" t="str">
        <f t="shared" si="11"/>
        <v/>
      </c>
      <c r="B721" s="2"/>
      <c r="C721" s="51" t="str">
        <f>IFERROR(
   VLOOKUP(B721,Elèves!$A:$E,4,FALSE),
  ""
)</f>
        <v/>
      </c>
    </row>
    <row r="722" spans="1:3" x14ac:dyDescent="0.25">
      <c r="A722" s="72" t="str">
        <f t="shared" si="11"/>
        <v/>
      </c>
      <c r="B722" s="2"/>
      <c r="C722" s="51" t="str">
        <f>IFERROR(
   VLOOKUP(B722,Elèves!$A:$E,4,FALSE),
  ""
)</f>
        <v/>
      </c>
    </row>
    <row r="723" spans="1:3" x14ac:dyDescent="0.25">
      <c r="A723" s="72" t="str">
        <f t="shared" si="11"/>
        <v/>
      </c>
      <c r="B723" s="2"/>
      <c r="C723" s="51" t="str">
        <f>IFERROR(
   VLOOKUP(B723,Elèves!$A:$E,4,FALSE),
  ""
)</f>
        <v/>
      </c>
    </row>
    <row r="724" spans="1:3" x14ac:dyDescent="0.25">
      <c r="A724" s="72" t="str">
        <f t="shared" si="11"/>
        <v/>
      </c>
      <c r="B724" s="2"/>
      <c r="C724" s="51" t="str">
        <f>IFERROR(
   VLOOKUP(B724,Elèves!$A:$E,4,FALSE),
  ""
)</f>
        <v/>
      </c>
    </row>
    <row r="725" spans="1:3" x14ac:dyDescent="0.25">
      <c r="A725" s="72" t="str">
        <f t="shared" si="11"/>
        <v/>
      </c>
      <c r="B725" s="2"/>
      <c r="C725" s="51" t="str">
        <f>IFERROR(
   VLOOKUP(B725,Elèves!$A:$E,4,FALSE),
  ""
)</f>
        <v/>
      </c>
    </row>
    <row r="726" spans="1:3" x14ac:dyDescent="0.25">
      <c r="A726" s="72" t="str">
        <f t="shared" si="11"/>
        <v/>
      </c>
      <c r="B726" s="2"/>
      <c r="C726" s="51" t="str">
        <f>IFERROR(
   VLOOKUP(B726,Elèves!$A:$E,4,FALSE),
  ""
)</f>
        <v/>
      </c>
    </row>
    <row r="727" spans="1:3" x14ac:dyDescent="0.25">
      <c r="A727" s="72" t="str">
        <f t="shared" si="11"/>
        <v/>
      </c>
      <c r="B727" s="2"/>
      <c r="C727" s="51" t="str">
        <f>IFERROR(
   VLOOKUP(B727,Elèves!$A:$E,4,FALSE),
  ""
)</f>
        <v/>
      </c>
    </row>
    <row r="728" spans="1:3" x14ac:dyDescent="0.25">
      <c r="A728" s="72" t="str">
        <f t="shared" si="11"/>
        <v/>
      </c>
      <c r="B728" s="2"/>
      <c r="C728" s="51" t="str">
        <f>IFERROR(
   VLOOKUP(B728,Elèves!$A:$E,4,FALSE),
  ""
)</f>
        <v/>
      </c>
    </row>
    <row r="729" spans="1:3" x14ac:dyDescent="0.25">
      <c r="A729" s="72" t="str">
        <f t="shared" si="11"/>
        <v/>
      </c>
      <c r="B729" s="2"/>
      <c r="C729" s="51" t="str">
        <f>IFERROR(
   VLOOKUP(B729,Elèves!$A:$E,4,FALSE),
  ""
)</f>
        <v/>
      </c>
    </row>
    <row r="730" spans="1:3" x14ac:dyDescent="0.25">
      <c r="A730" s="72" t="str">
        <f t="shared" si="11"/>
        <v/>
      </c>
      <c r="B730" s="2"/>
      <c r="C730" s="51" t="str">
        <f>IFERROR(
   VLOOKUP(B730,Elèves!$A:$E,4,FALSE),
  ""
)</f>
        <v/>
      </c>
    </row>
    <row r="731" spans="1:3" x14ac:dyDescent="0.25">
      <c r="A731" s="72" t="str">
        <f t="shared" si="11"/>
        <v/>
      </c>
      <c r="B731" s="2"/>
      <c r="C731" s="51" t="str">
        <f>IFERROR(
   VLOOKUP(B731,Elèves!$A:$E,4,FALSE),
  ""
)</f>
        <v/>
      </c>
    </row>
    <row r="732" spans="1:3" x14ac:dyDescent="0.25">
      <c r="A732" s="72" t="str">
        <f t="shared" si="11"/>
        <v/>
      </c>
      <c r="B732" s="2"/>
      <c r="C732" s="51" t="str">
        <f>IFERROR(
   VLOOKUP(B732,Elèves!$A:$E,4,FALSE),
  ""
)</f>
        <v/>
      </c>
    </row>
    <row r="733" spans="1:3" x14ac:dyDescent="0.25">
      <c r="A733" s="72" t="str">
        <f t="shared" si="11"/>
        <v/>
      </c>
      <c r="B733" s="2"/>
      <c r="C733" s="51" t="str">
        <f>IFERROR(
   VLOOKUP(B733,Elèves!$A:$E,4,FALSE),
  ""
)</f>
        <v/>
      </c>
    </row>
    <row r="734" spans="1:3" x14ac:dyDescent="0.25">
      <c r="A734" s="72" t="str">
        <f t="shared" si="11"/>
        <v/>
      </c>
      <c r="B734" s="2"/>
      <c r="C734" s="51" t="str">
        <f>IFERROR(
   VLOOKUP(B734,Elèves!$A:$E,4,FALSE),
  ""
)</f>
        <v/>
      </c>
    </row>
    <row r="735" spans="1:3" x14ac:dyDescent="0.25">
      <c r="A735" s="72" t="str">
        <f t="shared" si="11"/>
        <v/>
      </c>
      <c r="B735" s="2"/>
      <c r="C735" s="51" t="str">
        <f>IFERROR(
   VLOOKUP(B735,Elèves!$A:$E,4,FALSE),
  ""
)</f>
        <v/>
      </c>
    </row>
    <row r="736" spans="1:3" x14ac:dyDescent="0.25">
      <c r="A736" s="72" t="str">
        <f t="shared" si="11"/>
        <v/>
      </c>
      <c r="B736" s="2"/>
      <c r="C736" s="51" t="str">
        <f>IFERROR(
   VLOOKUP(B736,Elèves!$A:$E,4,FALSE),
  ""
)</f>
        <v/>
      </c>
    </row>
    <row r="737" spans="1:3" x14ac:dyDescent="0.25">
      <c r="A737" s="72" t="str">
        <f t="shared" si="11"/>
        <v/>
      </c>
      <c r="B737" s="2"/>
      <c r="C737" s="51" t="str">
        <f>IFERROR(
   VLOOKUP(B737,Elèves!$A:$E,4,FALSE),
  ""
)</f>
        <v/>
      </c>
    </row>
    <row r="738" spans="1:3" x14ac:dyDescent="0.25">
      <c r="A738" s="72" t="str">
        <f t="shared" si="11"/>
        <v/>
      </c>
      <c r="B738" s="2"/>
      <c r="C738" s="51" t="str">
        <f>IFERROR(
   VLOOKUP(B738,Elèves!$A:$E,4,FALSE),
  ""
)</f>
        <v/>
      </c>
    </row>
    <row r="739" spans="1:3" x14ac:dyDescent="0.25">
      <c r="A739" s="72" t="str">
        <f t="shared" si="11"/>
        <v/>
      </c>
      <c r="B739" s="2"/>
      <c r="C739" s="51" t="str">
        <f>IFERROR(
   VLOOKUP(B739,Elèves!$A:$E,4,FALSE),
  ""
)</f>
        <v/>
      </c>
    </row>
    <row r="740" spans="1:3" x14ac:dyDescent="0.25">
      <c r="A740" s="72" t="str">
        <f t="shared" si="11"/>
        <v/>
      </c>
      <c r="B740" s="2"/>
      <c r="C740" s="51" t="str">
        <f>IFERROR(
   VLOOKUP(B740,Elèves!$A:$E,4,FALSE),
  ""
)</f>
        <v/>
      </c>
    </row>
    <row r="741" spans="1:3" x14ac:dyDescent="0.25">
      <c r="A741" s="72" t="str">
        <f t="shared" si="11"/>
        <v/>
      </c>
      <c r="B741" s="2"/>
      <c r="C741" s="51" t="str">
        <f>IFERROR(
   VLOOKUP(B741,Elèves!$A:$E,4,FALSE),
  ""
)</f>
        <v/>
      </c>
    </row>
    <row r="742" spans="1:3" x14ac:dyDescent="0.25">
      <c r="A742" s="72" t="str">
        <f t="shared" si="11"/>
        <v/>
      </c>
      <c r="B742" s="2"/>
      <c r="C742" s="51" t="str">
        <f>IFERROR(
   VLOOKUP(B742,Elèves!$A:$E,4,FALSE),
  ""
)</f>
        <v/>
      </c>
    </row>
    <row r="743" spans="1:3" x14ac:dyDescent="0.25">
      <c r="A743" s="72" t="str">
        <f t="shared" si="11"/>
        <v/>
      </c>
      <c r="B743" s="2"/>
      <c r="C743" s="51" t="str">
        <f>IFERROR(
   VLOOKUP(B743,Elèves!$A:$E,4,FALSE),
  ""
)</f>
        <v/>
      </c>
    </row>
    <row r="744" spans="1:3" x14ac:dyDescent="0.25">
      <c r="A744" s="72" t="str">
        <f t="shared" si="11"/>
        <v/>
      </c>
      <c r="B744" s="2"/>
      <c r="C744" s="51" t="str">
        <f>IFERROR(
   VLOOKUP(B744,Elèves!$A:$E,4,FALSE),
  ""
)</f>
        <v/>
      </c>
    </row>
    <row r="745" spans="1:3" x14ac:dyDescent="0.25">
      <c r="A745" s="72" t="str">
        <f t="shared" si="11"/>
        <v/>
      </c>
      <c r="B745" s="2"/>
      <c r="C745" s="51" t="str">
        <f>IFERROR(
   VLOOKUP(B745,Elèves!$A:$E,4,FALSE),
  ""
)</f>
        <v/>
      </c>
    </row>
    <row r="746" spans="1:3" x14ac:dyDescent="0.25">
      <c r="A746" s="72" t="str">
        <f t="shared" si="11"/>
        <v/>
      </c>
      <c r="B746" s="2"/>
      <c r="C746" s="51" t="str">
        <f>IFERROR(
   VLOOKUP(B746,Elèves!$A:$E,4,FALSE),
  ""
)</f>
        <v/>
      </c>
    </row>
    <row r="747" spans="1:3" x14ac:dyDescent="0.25">
      <c r="A747" s="72" t="str">
        <f t="shared" si="11"/>
        <v/>
      </c>
      <c r="B747" s="2"/>
      <c r="C747" s="51" t="str">
        <f>IFERROR(
   VLOOKUP(B747,Elèves!$A:$E,4,FALSE),
  ""
)</f>
        <v/>
      </c>
    </row>
    <row r="748" spans="1:3" x14ac:dyDescent="0.25">
      <c r="A748" s="72" t="str">
        <f t="shared" si="11"/>
        <v/>
      </c>
      <c r="B748" s="2"/>
      <c r="C748" s="51" t="str">
        <f>IFERROR(
   VLOOKUP(B748,Elèves!$A:$E,4,FALSE),
  ""
)</f>
        <v/>
      </c>
    </row>
    <row r="749" spans="1:3" x14ac:dyDescent="0.25">
      <c r="A749" s="72" t="str">
        <f t="shared" si="11"/>
        <v/>
      </c>
      <c r="B749" s="2"/>
      <c r="C749" s="51" t="str">
        <f>IFERROR(
   VLOOKUP(B749,Elèves!$A:$E,4,FALSE),
  ""
)</f>
        <v/>
      </c>
    </row>
    <row r="750" spans="1:3" x14ac:dyDescent="0.25">
      <c r="A750" s="72" t="str">
        <f t="shared" si="11"/>
        <v/>
      </c>
      <c r="B750" s="2"/>
      <c r="C750" s="51" t="str">
        <f>IFERROR(
   VLOOKUP(B750,Elèves!$A:$E,4,FALSE),
  ""
)</f>
        <v/>
      </c>
    </row>
    <row r="751" spans="1:3" x14ac:dyDescent="0.25">
      <c r="A751" s="72" t="str">
        <f t="shared" si="11"/>
        <v/>
      </c>
      <c r="B751" s="2"/>
      <c r="C751" s="51" t="str">
        <f>IFERROR(
   VLOOKUP(B751,Elèves!$A:$E,4,FALSE),
  ""
)</f>
        <v/>
      </c>
    </row>
    <row r="752" spans="1:3" x14ac:dyDescent="0.25">
      <c r="A752" s="72" t="str">
        <f t="shared" si="11"/>
        <v/>
      </c>
      <c r="B752" s="2"/>
      <c r="C752" s="51" t="str">
        <f>IFERROR(
   VLOOKUP(B752,Elèves!$A:$E,4,FALSE),
  ""
)</f>
        <v/>
      </c>
    </row>
    <row r="753" spans="1:3" x14ac:dyDescent="0.25">
      <c r="A753" s="72" t="str">
        <f t="shared" si="11"/>
        <v/>
      </c>
      <c r="B753" s="2"/>
      <c r="C753" s="51" t="str">
        <f>IFERROR(
   VLOOKUP(B753,Elèves!$A:$E,4,FALSE),
  ""
)</f>
        <v/>
      </c>
    </row>
    <row r="754" spans="1:3" x14ac:dyDescent="0.25">
      <c r="A754" s="72" t="str">
        <f t="shared" si="11"/>
        <v/>
      </c>
      <c r="B754" s="2"/>
      <c r="C754" s="51" t="str">
        <f>IFERROR(
   VLOOKUP(B754,Elèves!$A:$E,4,FALSE),
  ""
)</f>
        <v/>
      </c>
    </row>
    <row r="755" spans="1:3" x14ac:dyDescent="0.25">
      <c r="A755" s="72" t="str">
        <f t="shared" si="11"/>
        <v/>
      </c>
      <c r="B755" s="2"/>
      <c r="C755" s="51" t="str">
        <f>IFERROR(
   VLOOKUP(B755,Elèves!$A:$E,4,FALSE),
  ""
)</f>
        <v/>
      </c>
    </row>
    <row r="756" spans="1:3" x14ac:dyDescent="0.25">
      <c r="A756" s="72" t="str">
        <f t="shared" si="11"/>
        <v/>
      </c>
      <c r="B756" s="2"/>
      <c r="C756" s="51" t="str">
        <f>IFERROR(
   VLOOKUP(B756,Elèves!$A:$E,4,FALSE),
  ""
)</f>
        <v/>
      </c>
    </row>
    <row r="757" spans="1:3" x14ac:dyDescent="0.25">
      <c r="A757" s="72" t="str">
        <f t="shared" si="11"/>
        <v/>
      </c>
      <c r="B757" s="2"/>
      <c r="C757" s="51" t="str">
        <f>IFERROR(
   VLOOKUP(B757,Elèves!$A:$E,4,FALSE),
  ""
)</f>
        <v/>
      </c>
    </row>
    <row r="758" spans="1:3" x14ac:dyDescent="0.25">
      <c r="A758" s="72" t="str">
        <f t="shared" si="11"/>
        <v/>
      </c>
      <c r="B758" s="2"/>
      <c r="C758" s="51" t="str">
        <f>IFERROR(
   VLOOKUP(B758,Elèves!$A:$E,4,FALSE),
  ""
)</f>
        <v/>
      </c>
    </row>
    <row r="759" spans="1:3" x14ac:dyDescent="0.25">
      <c r="A759" s="72" t="str">
        <f t="shared" si="11"/>
        <v/>
      </c>
      <c r="B759" s="2"/>
      <c r="C759" s="51" t="str">
        <f>IFERROR(
   VLOOKUP(B759,Elèves!$A:$E,4,FALSE),
  ""
)</f>
        <v/>
      </c>
    </row>
    <row r="760" spans="1:3" x14ac:dyDescent="0.25">
      <c r="A760" s="72" t="str">
        <f t="shared" si="11"/>
        <v/>
      </c>
      <c r="B760" s="2"/>
      <c r="C760" s="51" t="str">
        <f>IFERROR(
   VLOOKUP(B760,Elèves!$A:$E,4,FALSE),
  ""
)</f>
        <v/>
      </c>
    </row>
    <row r="761" spans="1:3" x14ac:dyDescent="0.25">
      <c r="A761" s="72" t="str">
        <f t="shared" si="11"/>
        <v/>
      </c>
      <c r="B761" s="2"/>
      <c r="C761" s="51" t="str">
        <f>IFERROR(
   VLOOKUP(B761,Elèves!$A:$E,4,FALSE),
  ""
)</f>
        <v/>
      </c>
    </row>
    <row r="762" spans="1:3" x14ac:dyDescent="0.25">
      <c r="A762" s="72" t="str">
        <f t="shared" si="11"/>
        <v/>
      </c>
      <c r="B762" s="2"/>
      <c r="C762" s="51" t="str">
        <f>IFERROR(
   VLOOKUP(B762,Elèves!$A:$E,4,FALSE),
  ""
)</f>
        <v/>
      </c>
    </row>
    <row r="763" spans="1:3" x14ac:dyDescent="0.25">
      <c r="A763" s="72" t="str">
        <f t="shared" si="11"/>
        <v/>
      </c>
      <c r="B763" s="2"/>
      <c r="C763" s="51" t="str">
        <f>IFERROR(
   VLOOKUP(B763,Elèves!$A:$E,4,FALSE),
  ""
)</f>
        <v/>
      </c>
    </row>
    <row r="764" spans="1:3" x14ac:dyDescent="0.25">
      <c r="A764" s="72" t="str">
        <f t="shared" si="11"/>
        <v/>
      </c>
      <c r="B764" s="2"/>
      <c r="C764" s="51" t="str">
        <f>IFERROR(
   VLOOKUP(B764,Elèves!$A:$E,4,FALSE),
  ""
)</f>
        <v/>
      </c>
    </row>
    <row r="765" spans="1:3" x14ac:dyDescent="0.25">
      <c r="A765" s="72" t="str">
        <f t="shared" si="11"/>
        <v/>
      </c>
      <c r="B765" s="2"/>
      <c r="C765" s="51" t="str">
        <f>IFERROR(
   VLOOKUP(B765,Elèves!$A:$E,4,FALSE),
  ""
)</f>
        <v/>
      </c>
    </row>
    <row r="766" spans="1:3" x14ac:dyDescent="0.25">
      <c r="A766" s="72" t="str">
        <f t="shared" si="11"/>
        <v/>
      </c>
      <c r="B766" s="2"/>
      <c r="C766" s="51" t="str">
        <f>IFERROR(
   VLOOKUP(B766,Elèves!$A:$E,4,FALSE),
  ""
)</f>
        <v/>
      </c>
    </row>
    <row r="767" spans="1:3" x14ac:dyDescent="0.25">
      <c r="A767" s="72" t="str">
        <f t="shared" si="11"/>
        <v/>
      </c>
      <c r="B767" s="2"/>
      <c r="C767" s="51" t="str">
        <f>IFERROR(
   VLOOKUP(B767,Elèves!$A:$E,4,FALSE),
  ""
)</f>
        <v/>
      </c>
    </row>
    <row r="768" spans="1:3" x14ac:dyDescent="0.25">
      <c r="A768" s="72" t="str">
        <f t="shared" si="11"/>
        <v/>
      </c>
      <c r="B768" s="2"/>
      <c r="C768" s="51" t="str">
        <f>IFERROR(
   VLOOKUP(B768,Elèves!$A:$E,4,FALSE),
  ""
)</f>
        <v/>
      </c>
    </row>
    <row r="769" spans="1:3" x14ac:dyDescent="0.25">
      <c r="A769" s="72" t="str">
        <f t="shared" si="11"/>
        <v/>
      </c>
      <c r="B769" s="2"/>
      <c r="C769" s="51" t="str">
        <f>IFERROR(
   VLOOKUP(B769,Elèves!$A:$E,4,FALSE),
  ""
)</f>
        <v/>
      </c>
    </row>
    <row r="770" spans="1:3" x14ac:dyDescent="0.25">
      <c r="A770" s="72" t="str">
        <f t="shared" si="11"/>
        <v/>
      </c>
      <c r="B770" s="2"/>
      <c r="C770" s="51" t="str">
        <f>IFERROR(
   VLOOKUP(B770,Elèves!$A:$E,4,FALSE),
  ""
)</f>
        <v/>
      </c>
    </row>
    <row r="771" spans="1:3" x14ac:dyDescent="0.25">
      <c r="A771" s="72" t="str">
        <f t="shared" ref="A771:A834" si="12">IF(AND(C771&lt;&gt;"",D771&lt;&gt;""),C771&amp;" - " &amp; D771,"")</f>
        <v/>
      </c>
      <c r="B771" s="2"/>
      <c r="C771" s="51" t="str">
        <f>IFERROR(
   VLOOKUP(B771,Elèves!$A:$E,4,FALSE),
  ""
)</f>
        <v/>
      </c>
    </row>
    <row r="772" spans="1:3" x14ac:dyDescent="0.25">
      <c r="A772" s="72" t="str">
        <f t="shared" si="12"/>
        <v/>
      </c>
      <c r="B772" s="2"/>
      <c r="C772" s="51" t="str">
        <f>IFERROR(
   VLOOKUP(B772,Elèves!$A:$E,4,FALSE),
  ""
)</f>
        <v/>
      </c>
    </row>
    <row r="773" spans="1:3" x14ac:dyDescent="0.25">
      <c r="A773" s="72" t="str">
        <f t="shared" si="12"/>
        <v/>
      </c>
      <c r="B773" s="2"/>
      <c r="C773" s="51" t="str">
        <f>IFERROR(
   VLOOKUP(B773,Elèves!$A:$E,4,FALSE),
  ""
)</f>
        <v/>
      </c>
    </row>
    <row r="774" spans="1:3" x14ac:dyDescent="0.25">
      <c r="A774" s="72" t="str">
        <f t="shared" si="12"/>
        <v/>
      </c>
      <c r="B774" s="2"/>
      <c r="C774" s="51" t="str">
        <f>IFERROR(
   VLOOKUP(B774,Elèves!$A:$E,4,FALSE),
  ""
)</f>
        <v/>
      </c>
    </row>
    <row r="775" spans="1:3" x14ac:dyDescent="0.25">
      <c r="A775" s="72" t="str">
        <f t="shared" si="12"/>
        <v/>
      </c>
      <c r="B775" s="2"/>
      <c r="C775" s="51" t="str">
        <f>IFERROR(
   VLOOKUP(B775,Elèves!$A:$E,4,FALSE),
  ""
)</f>
        <v/>
      </c>
    </row>
    <row r="776" spans="1:3" x14ac:dyDescent="0.25">
      <c r="A776" s="72" t="str">
        <f t="shared" si="12"/>
        <v/>
      </c>
      <c r="B776" s="2"/>
      <c r="C776" s="51" t="str">
        <f>IFERROR(
   VLOOKUP(B776,Elèves!$A:$E,4,FALSE),
  ""
)</f>
        <v/>
      </c>
    </row>
    <row r="777" spans="1:3" x14ac:dyDescent="0.25">
      <c r="A777" s="72" t="str">
        <f t="shared" si="12"/>
        <v/>
      </c>
      <c r="B777" s="2"/>
      <c r="C777" s="51" t="str">
        <f>IFERROR(
   VLOOKUP(B777,Elèves!$A:$E,4,FALSE),
  ""
)</f>
        <v/>
      </c>
    </row>
    <row r="778" spans="1:3" x14ac:dyDescent="0.25">
      <c r="A778" s="72" t="str">
        <f t="shared" si="12"/>
        <v/>
      </c>
      <c r="B778" s="2"/>
      <c r="C778" s="51" t="str">
        <f>IFERROR(
   VLOOKUP(B778,Elèves!$A:$E,4,FALSE),
  ""
)</f>
        <v/>
      </c>
    </row>
    <row r="779" spans="1:3" x14ac:dyDescent="0.25">
      <c r="A779" s="72" t="str">
        <f t="shared" si="12"/>
        <v/>
      </c>
      <c r="B779" s="2"/>
      <c r="C779" s="51" t="str">
        <f>IFERROR(
   VLOOKUP(B779,Elèves!$A:$E,4,FALSE),
  ""
)</f>
        <v/>
      </c>
    </row>
    <row r="780" spans="1:3" x14ac:dyDescent="0.25">
      <c r="A780" s="72" t="str">
        <f t="shared" si="12"/>
        <v/>
      </c>
      <c r="B780" s="2"/>
      <c r="C780" s="51" t="str">
        <f>IFERROR(
   VLOOKUP(B780,Elèves!$A:$E,4,FALSE),
  ""
)</f>
        <v/>
      </c>
    </row>
    <row r="781" spans="1:3" x14ac:dyDescent="0.25">
      <c r="A781" s="72" t="str">
        <f t="shared" si="12"/>
        <v/>
      </c>
      <c r="B781" s="2"/>
      <c r="C781" s="51" t="str">
        <f>IFERROR(
   VLOOKUP(B781,Elèves!$A:$E,4,FALSE),
  ""
)</f>
        <v/>
      </c>
    </row>
    <row r="782" spans="1:3" x14ac:dyDescent="0.25">
      <c r="A782" s="72" t="str">
        <f t="shared" si="12"/>
        <v/>
      </c>
      <c r="B782" s="2"/>
      <c r="C782" s="51" t="str">
        <f>IFERROR(
   VLOOKUP(B782,Elèves!$A:$E,4,FALSE),
  ""
)</f>
        <v/>
      </c>
    </row>
    <row r="783" spans="1:3" x14ac:dyDescent="0.25">
      <c r="A783" s="72" t="str">
        <f t="shared" si="12"/>
        <v/>
      </c>
      <c r="B783" s="2"/>
      <c r="C783" s="51" t="str">
        <f>IFERROR(
   VLOOKUP(B783,Elèves!$A:$E,4,FALSE),
  ""
)</f>
        <v/>
      </c>
    </row>
    <row r="784" spans="1:3" x14ac:dyDescent="0.25">
      <c r="A784" s="72" t="str">
        <f t="shared" si="12"/>
        <v/>
      </c>
      <c r="B784" s="2"/>
      <c r="C784" s="51" t="str">
        <f>IFERROR(
   VLOOKUP(B784,Elèves!$A:$E,4,FALSE),
  ""
)</f>
        <v/>
      </c>
    </row>
    <row r="785" spans="1:3" x14ac:dyDescent="0.25">
      <c r="A785" s="72" t="str">
        <f t="shared" si="12"/>
        <v/>
      </c>
      <c r="B785" s="2"/>
      <c r="C785" s="51" t="str">
        <f>IFERROR(
   VLOOKUP(B785,Elèves!$A:$E,4,FALSE),
  ""
)</f>
        <v/>
      </c>
    </row>
    <row r="786" spans="1:3" x14ac:dyDescent="0.25">
      <c r="A786" s="72" t="str">
        <f t="shared" si="12"/>
        <v/>
      </c>
      <c r="B786" s="2"/>
      <c r="C786" s="51" t="str">
        <f>IFERROR(
   VLOOKUP(B786,Elèves!$A:$E,4,FALSE),
  ""
)</f>
        <v/>
      </c>
    </row>
    <row r="787" spans="1:3" x14ac:dyDescent="0.25">
      <c r="A787" s="72" t="str">
        <f t="shared" si="12"/>
        <v/>
      </c>
      <c r="B787" s="2"/>
      <c r="C787" s="51" t="str">
        <f>IFERROR(
   VLOOKUP(B787,Elèves!$A:$E,4,FALSE),
  ""
)</f>
        <v/>
      </c>
    </row>
    <row r="788" spans="1:3" x14ac:dyDescent="0.25">
      <c r="A788" s="72" t="str">
        <f t="shared" si="12"/>
        <v/>
      </c>
      <c r="B788" s="2"/>
      <c r="C788" s="51" t="str">
        <f>IFERROR(
   VLOOKUP(B788,Elèves!$A:$E,4,FALSE),
  ""
)</f>
        <v/>
      </c>
    </row>
    <row r="789" spans="1:3" x14ac:dyDescent="0.25">
      <c r="A789" s="72" t="str">
        <f t="shared" si="12"/>
        <v/>
      </c>
      <c r="B789" s="2"/>
      <c r="C789" s="51" t="str">
        <f>IFERROR(
   VLOOKUP(B789,Elèves!$A:$E,4,FALSE),
  ""
)</f>
        <v/>
      </c>
    </row>
    <row r="790" spans="1:3" x14ac:dyDescent="0.25">
      <c r="A790" s="72" t="str">
        <f t="shared" si="12"/>
        <v/>
      </c>
      <c r="B790" s="2"/>
      <c r="C790" s="51" t="str">
        <f>IFERROR(
   VLOOKUP(B790,Elèves!$A:$E,4,FALSE),
  ""
)</f>
        <v/>
      </c>
    </row>
    <row r="791" spans="1:3" x14ac:dyDescent="0.25">
      <c r="A791" s="72" t="str">
        <f t="shared" si="12"/>
        <v/>
      </c>
      <c r="B791" s="2"/>
      <c r="C791" s="51" t="str">
        <f>IFERROR(
   VLOOKUP(B791,Elèves!$A:$E,4,FALSE),
  ""
)</f>
        <v/>
      </c>
    </row>
    <row r="792" spans="1:3" x14ac:dyDescent="0.25">
      <c r="A792" s="72" t="str">
        <f t="shared" si="12"/>
        <v/>
      </c>
      <c r="B792" s="2"/>
      <c r="C792" s="51" t="str">
        <f>IFERROR(
   VLOOKUP(B792,Elèves!$A:$E,4,FALSE),
  ""
)</f>
        <v/>
      </c>
    </row>
    <row r="793" spans="1:3" x14ac:dyDescent="0.25">
      <c r="A793" s="72" t="str">
        <f t="shared" si="12"/>
        <v/>
      </c>
      <c r="B793" s="2"/>
      <c r="C793" s="51" t="str">
        <f>IFERROR(
   VLOOKUP(B793,Elèves!$A:$E,4,FALSE),
  ""
)</f>
        <v/>
      </c>
    </row>
    <row r="794" spans="1:3" x14ac:dyDescent="0.25">
      <c r="A794" s="72" t="str">
        <f t="shared" si="12"/>
        <v/>
      </c>
      <c r="B794" s="2"/>
      <c r="C794" s="51" t="str">
        <f>IFERROR(
   VLOOKUP(B794,Elèves!$A:$E,4,FALSE),
  ""
)</f>
        <v/>
      </c>
    </row>
    <row r="795" spans="1:3" x14ac:dyDescent="0.25">
      <c r="A795" s="72" t="str">
        <f t="shared" si="12"/>
        <v/>
      </c>
      <c r="B795" s="2"/>
      <c r="C795" s="51" t="str">
        <f>IFERROR(
   VLOOKUP(B795,Elèves!$A:$E,4,FALSE),
  ""
)</f>
        <v/>
      </c>
    </row>
    <row r="796" spans="1:3" x14ac:dyDescent="0.25">
      <c r="A796" s="72" t="str">
        <f t="shared" si="12"/>
        <v/>
      </c>
      <c r="B796" s="2"/>
      <c r="C796" s="51" t="str">
        <f>IFERROR(
   VLOOKUP(B796,Elèves!$A:$E,4,FALSE),
  ""
)</f>
        <v/>
      </c>
    </row>
    <row r="797" spans="1:3" x14ac:dyDescent="0.25">
      <c r="A797" s="72" t="str">
        <f t="shared" si="12"/>
        <v/>
      </c>
      <c r="B797" s="2"/>
      <c r="C797" s="51" t="str">
        <f>IFERROR(
   VLOOKUP(B797,Elèves!$A:$E,4,FALSE),
  ""
)</f>
        <v/>
      </c>
    </row>
    <row r="798" spans="1:3" x14ac:dyDescent="0.25">
      <c r="A798" s="72" t="str">
        <f t="shared" si="12"/>
        <v/>
      </c>
      <c r="B798" s="2"/>
      <c r="C798" s="51" t="str">
        <f>IFERROR(
   VLOOKUP(B798,Elèves!$A:$E,4,FALSE),
  ""
)</f>
        <v/>
      </c>
    </row>
    <row r="799" spans="1:3" x14ac:dyDescent="0.25">
      <c r="A799" s="72" t="str">
        <f t="shared" si="12"/>
        <v/>
      </c>
      <c r="B799" s="2"/>
      <c r="C799" s="51" t="str">
        <f>IFERROR(
   VLOOKUP(B799,Elèves!$A:$E,4,FALSE),
  ""
)</f>
        <v/>
      </c>
    </row>
    <row r="800" spans="1:3" x14ac:dyDescent="0.25">
      <c r="A800" s="72" t="str">
        <f t="shared" si="12"/>
        <v/>
      </c>
      <c r="B800" s="2"/>
      <c r="C800" s="51" t="str">
        <f>IFERROR(
   VLOOKUP(B800,Elèves!$A:$E,4,FALSE),
  ""
)</f>
        <v/>
      </c>
    </row>
    <row r="801" spans="1:3" x14ac:dyDescent="0.25">
      <c r="A801" s="72" t="str">
        <f t="shared" si="12"/>
        <v/>
      </c>
      <c r="B801" s="2"/>
      <c r="C801" s="51" t="str">
        <f>IFERROR(
   VLOOKUP(B801,Elèves!$A:$E,4,FALSE),
  ""
)</f>
        <v/>
      </c>
    </row>
    <row r="802" spans="1:3" x14ac:dyDescent="0.25">
      <c r="A802" s="72" t="str">
        <f t="shared" si="12"/>
        <v/>
      </c>
      <c r="B802" s="2"/>
      <c r="C802" s="51" t="str">
        <f>IFERROR(
   VLOOKUP(B802,Elèves!$A:$E,4,FALSE),
  ""
)</f>
        <v/>
      </c>
    </row>
    <row r="803" spans="1:3" x14ac:dyDescent="0.25">
      <c r="A803" s="72" t="str">
        <f t="shared" si="12"/>
        <v/>
      </c>
      <c r="B803" s="2"/>
      <c r="C803" s="51" t="str">
        <f>IFERROR(
   VLOOKUP(B803,Elèves!$A:$E,4,FALSE),
  ""
)</f>
        <v/>
      </c>
    </row>
    <row r="804" spans="1:3" x14ac:dyDescent="0.25">
      <c r="A804" s="72" t="str">
        <f t="shared" si="12"/>
        <v/>
      </c>
      <c r="B804" s="2"/>
      <c r="C804" s="51" t="str">
        <f>IFERROR(
   VLOOKUP(B804,Elèves!$A:$E,4,FALSE),
  ""
)</f>
        <v/>
      </c>
    </row>
    <row r="805" spans="1:3" x14ac:dyDescent="0.25">
      <c r="A805" s="72" t="str">
        <f t="shared" si="12"/>
        <v/>
      </c>
      <c r="B805" s="2"/>
      <c r="C805" s="51" t="str">
        <f>IFERROR(
   VLOOKUP(B805,Elèves!$A:$E,4,FALSE),
  ""
)</f>
        <v/>
      </c>
    </row>
    <row r="806" spans="1:3" x14ac:dyDescent="0.25">
      <c r="A806" s="72" t="str">
        <f t="shared" si="12"/>
        <v/>
      </c>
      <c r="B806" s="2"/>
      <c r="C806" s="51" t="str">
        <f>IFERROR(
   VLOOKUP(B806,Elèves!$A:$E,4,FALSE),
  ""
)</f>
        <v/>
      </c>
    </row>
    <row r="807" spans="1:3" x14ac:dyDescent="0.25">
      <c r="A807" s="72" t="str">
        <f t="shared" si="12"/>
        <v/>
      </c>
      <c r="B807" s="2"/>
      <c r="C807" s="51" t="str">
        <f>IFERROR(
   VLOOKUP(B807,Elèves!$A:$E,4,FALSE),
  ""
)</f>
        <v/>
      </c>
    </row>
    <row r="808" spans="1:3" x14ac:dyDescent="0.25">
      <c r="A808" s="72" t="str">
        <f t="shared" si="12"/>
        <v/>
      </c>
      <c r="B808" s="2"/>
      <c r="C808" s="51" t="str">
        <f>IFERROR(
   VLOOKUP(B808,Elèves!$A:$E,4,FALSE),
  ""
)</f>
        <v/>
      </c>
    </row>
    <row r="809" spans="1:3" x14ac:dyDescent="0.25">
      <c r="A809" s="72" t="str">
        <f t="shared" si="12"/>
        <v/>
      </c>
      <c r="B809" s="2"/>
      <c r="C809" s="51" t="str">
        <f>IFERROR(
   VLOOKUP(B809,Elèves!$A:$E,4,FALSE),
  ""
)</f>
        <v/>
      </c>
    </row>
    <row r="810" spans="1:3" x14ac:dyDescent="0.25">
      <c r="A810" s="72" t="str">
        <f t="shared" si="12"/>
        <v/>
      </c>
      <c r="B810" s="2"/>
      <c r="C810" s="51" t="str">
        <f>IFERROR(
   VLOOKUP(B810,Elèves!$A:$E,4,FALSE),
  ""
)</f>
        <v/>
      </c>
    </row>
    <row r="811" spans="1:3" x14ac:dyDescent="0.25">
      <c r="A811" s="72" t="str">
        <f t="shared" si="12"/>
        <v/>
      </c>
      <c r="B811" s="2"/>
      <c r="C811" s="51" t="str">
        <f>IFERROR(
   VLOOKUP(B811,Elèves!$A:$E,4,FALSE),
  ""
)</f>
        <v/>
      </c>
    </row>
    <row r="812" spans="1:3" x14ac:dyDescent="0.25">
      <c r="A812" s="72" t="str">
        <f t="shared" si="12"/>
        <v/>
      </c>
      <c r="B812" s="2"/>
      <c r="C812" s="51" t="str">
        <f>IFERROR(
   VLOOKUP(B812,Elèves!$A:$E,4,FALSE),
  ""
)</f>
        <v/>
      </c>
    </row>
    <row r="813" spans="1:3" x14ac:dyDescent="0.25">
      <c r="A813" s="72" t="str">
        <f t="shared" si="12"/>
        <v/>
      </c>
      <c r="B813" s="2"/>
      <c r="C813" s="51" t="str">
        <f>IFERROR(
   VLOOKUP(B813,Elèves!$A:$E,4,FALSE),
  ""
)</f>
        <v/>
      </c>
    </row>
    <row r="814" spans="1:3" x14ac:dyDescent="0.25">
      <c r="A814" s="72" t="str">
        <f t="shared" si="12"/>
        <v/>
      </c>
      <c r="B814" s="2"/>
      <c r="C814" s="51" t="str">
        <f>IFERROR(
   VLOOKUP(B814,Elèves!$A:$E,4,FALSE),
  ""
)</f>
        <v/>
      </c>
    </row>
    <row r="815" spans="1:3" x14ac:dyDescent="0.25">
      <c r="A815" s="72" t="str">
        <f t="shared" si="12"/>
        <v/>
      </c>
      <c r="B815" s="2"/>
      <c r="C815" s="51" t="str">
        <f>IFERROR(
   VLOOKUP(B815,Elèves!$A:$E,4,FALSE),
  ""
)</f>
        <v/>
      </c>
    </row>
    <row r="816" spans="1:3" x14ac:dyDescent="0.25">
      <c r="A816" s="72" t="str">
        <f t="shared" si="12"/>
        <v/>
      </c>
      <c r="B816" s="2"/>
      <c r="C816" s="51" t="str">
        <f>IFERROR(
   VLOOKUP(B816,Elèves!$A:$E,4,FALSE),
  ""
)</f>
        <v/>
      </c>
    </row>
    <row r="817" spans="1:3" x14ac:dyDescent="0.25">
      <c r="A817" s="72" t="str">
        <f t="shared" si="12"/>
        <v/>
      </c>
      <c r="B817" s="2"/>
      <c r="C817" s="51" t="str">
        <f>IFERROR(
   VLOOKUP(B817,Elèves!$A:$E,4,FALSE),
  ""
)</f>
        <v/>
      </c>
    </row>
    <row r="818" spans="1:3" x14ac:dyDescent="0.25">
      <c r="A818" s="72" t="str">
        <f t="shared" si="12"/>
        <v/>
      </c>
      <c r="B818" s="2"/>
      <c r="C818" s="51" t="str">
        <f>IFERROR(
   VLOOKUP(B818,Elèves!$A:$E,4,FALSE),
  ""
)</f>
        <v/>
      </c>
    </row>
    <row r="819" spans="1:3" x14ac:dyDescent="0.25">
      <c r="A819" s="72" t="str">
        <f t="shared" si="12"/>
        <v/>
      </c>
      <c r="B819" s="2"/>
      <c r="C819" s="51" t="str">
        <f>IFERROR(
   VLOOKUP(B819,Elèves!$A:$E,4,FALSE),
  ""
)</f>
        <v/>
      </c>
    </row>
    <row r="820" spans="1:3" x14ac:dyDescent="0.25">
      <c r="A820" s="72" t="str">
        <f t="shared" si="12"/>
        <v/>
      </c>
      <c r="B820" s="2"/>
      <c r="C820" s="51" t="str">
        <f>IFERROR(
   VLOOKUP(B820,Elèves!$A:$E,4,FALSE),
  ""
)</f>
        <v/>
      </c>
    </row>
    <row r="821" spans="1:3" x14ac:dyDescent="0.25">
      <c r="A821" s="72" t="str">
        <f t="shared" si="12"/>
        <v/>
      </c>
      <c r="B821" s="2"/>
      <c r="C821" s="51" t="str">
        <f>IFERROR(
   VLOOKUP(B821,Elèves!$A:$E,4,FALSE),
  ""
)</f>
        <v/>
      </c>
    </row>
    <row r="822" spans="1:3" x14ac:dyDescent="0.25">
      <c r="A822" s="72" t="str">
        <f t="shared" si="12"/>
        <v/>
      </c>
      <c r="B822" s="2"/>
      <c r="C822" s="51" t="str">
        <f>IFERROR(
   VLOOKUP(B822,Elèves!$A:$E,4,FALSE),
  ""
)</f>
        <v/>
      </c>
    </row>
    <row r="823" spans="1:3" x14ac:dyDescent="0.25">
      <c r="A823" s="72" t="str">
        <f t="shared" si="12"/>
        <v/>
      </c>
      <c r="B823" s="2"/>
      <c r="C823" s="51" t="str">
        <f>IFERROR(
   VLOOKUP(B823,Elèves!$A:$E,4,FALSE),
  ""
)</f>
        <v/>
      </c>
    </row>
    <row r="824" spans="1:3" x14ac:dyDescent="0.25">
      <c r="A824" s="72" t="str">
        <f t="shared" si="12"/>
        <v/>
      </c>
      <c r="B824" s="2"/>
      <c r="C824" s="51" t="str">
        <f>IFERROR(
   VLOOKUP(B824,Elèves!$A:$E,4,FALSE),
  ""
)</f>
        <v/>
      </c>
    </row>
    <row r="825" spans="1:3" x14ac:dyDescent="0.25">
      <c r="A825" s="72" t="str">
        <f t="shared" si="12"/>
        <v/>
      </c>
      <c r="B825" s="2"/>
      <c r="C825" s="51" t="str">
        <f>IFERROR(
   VLOOKUP(B825,Elèves!$A:$E,4,FALSE),
  ""
)</f>
        <v/>
      </c>
    </row>
    <row r="826" spans="1:3" x14ac:dyDescent="0.25">
      <c r="A826" s="72" t="str">
        <f t="shared" si="12"/>
        <v/>
      </c>
      <c r="B826" s="2"/>
      <c r="C826" s="51" t="str">
        <f>IFERROR(
   VLOOKUP(B826,Elèves!$A:$E,4,FALSE),
  ""
)</f>
        <v/>
      </c>
    </row>
    <row r="827" spans="1:3" x14ac:dyDescent="0.25">
      <c r="A827" s="72" t="str">
        <f t="shared" si="12"/>
        <v/>
      </c>
      <c r="B827" s="2"/>
      <c r="C827" s="51" t="str">
        <f>IFERROR(
   VLOOKUP(B827,Elèves!$A:$E,4,FALSE),
  ""
)</f>
        <v/>
      </c>
    </row>
    <row r="828" spans="1:3" x14ac:dyDescent="0.25">
      <c r="A828" s="72" t="str">
        <f t="shared" si="12"/>
        <v/>
      </c>
      <c r="B828" s="2"/>
      <c r="C828" s="51" t="str">
        <f>IFERROR(
   VLOOKUP(B828,Elèves!$A:$E,4,FALSE),
  ""
)</f>
        <v/>
      </c>
    </row>
    <row r="829" spans="1:3" x14ac:dyDescent="0.25">
      <c r="A829" s="72" t="str">
        <f t="shared" si="12"/>
        <v/>
      </c>
      <c r="B829" s="2"/>
      <c r="C829" s="51" t="str">
        <f>IFERROR(
   VLOOKUP(B829,Elèves!$A:$E,4,FALSE),
  ""
)</f>
        <v/>
      </c>
    </row>
    <row r="830" spans="1:3" x14ac:dyDescent="0.25">
      <c r="A830" s="72" t="str">
        <f t="shared" si="12"/>
        <v/>
      </c>
      <c r="B830" s="2"/>
      <c r="C830" s="51" t="str">
        <f>IFERROR(
   VLOOKUP(B830,Elèves!$A:$E,4,FALSE),
  ""
)</f>
        <v/>
      </c>
    </row>
    <row r="831" spans="1:3" x14ac:dyDescent="0.25">
      <c r="A831" s="72" t="str">
        <f t="shared" si="12"/>
        <v/>
      </c>
      <c r="B831" s="2"/>
      <c r="C831" s="51" t="str">
        <f>IFERROR(
   VLOOKUP(B831,Elèves!$A:$E,4,FALSE),
  ""
)</f>
        <v/>
      </c>
    </row>
    <row r="832" spans="1:3" x14ac:dyDescent="0.25">
      <c r="A832" s="72" t="str">
        <f t="shared" si="12"/>
        <v/>
      </c>
      <c r="B832" s="2"/>
      <c r="C832" s="51" t="str">
        <f>IFERROR(
   VLOOKUP(B832,Elèves!$A:$E,4,FALSE),
  ""
)</f>
        <v/>
      </c>
    </row>
    <row r="833" spans="1:3" x14ac:dyDescent="0.25">
      <c r="A833" s="72" t="str">
        <f t="shared" si="12"/>
        <v/>
      </c>
      <c r="B833" s="2"/>
      <c r="C833" s="51" t="str">
        <f>IFERROR(
   VLOOKUP(B833,Elèves!$A:$E,4,FALSE),
  ""
)</f>
        <v/>
      </c>
    </row>
    <row r="834" spans="1:3" x14ac:dyDescent="0.25">
      <c r="A834" s="72" t="str">
        <f t="shared" si="12"/>
        <v/>
      </c>
      <c r="B834" s="2"/>
      <c r="C834" s="51" t="str">
        <f>IFERROR(
   VLOOKUP(B834,Elèves!$A:$E,4,FALSE),
  ""
)</f>
        <v/>
      </c>
    </row>
    <row r="835" spans="1:3" x14ac:dyDescent="0.25">
      <c r="A835" s="72" t="str">
        <f t="shared" ref="A835:A898" si="13">IF(AND(C835&lt;&gt;"",D835&lt;&gt;""),C835&amp;" - " &amp; D835,"")</f>
        <v/>
      </c>
      <c r="B835" s="2"/>
      <c r="C835" s="51" t="str">
        <f>IFERROR(
   VLOOKUP(B835,Elèves!$A:$E,4,FALSE),
  ""
)</f>
        <v/>
      </c>
    </row>
    <row r="836" spans="1:3" x14ac:dyDescent="0.25">
      <c r="A836" s="72" t="str">
        <f t="shared" si="13"/>
        <v/>
      </c>
      <c r="B836" s="2"/>
      <c r="C836" s="51" t="str">
        <f>IFERROR(
   VLOOKUP(B836,Elèves!$A:$E,4,FALSE),
  ""
)</f>
        <v/>
      </c>
    </row>
    <row r="837" spans="1:3" x14ac:dyDescent="0.25">
      <c r="A837" s="72" t="str">
        <f t="shared" si="13"/>
        <v/>
      </c>
      <c r="B837" s="2"/>
      <c r="C837" s="51" t="str">
        <f>IFERROR(
   VLOOKUP(B837,Elèves!$A:$E,4,FALSE),
  ""
)</f>
        <v/>
      </c>
    </row>
    <row r="838" spans="1:3" x14ac:dyDescent="0.25">
      <c r="A838" s="72" t="str">
        <f t="shared" si="13"/>
        <v/>
      </c>
      <c r="B838" s="2"/>
      <c r="C838" s="51" t="str">
        <f>IFERROR(
   VLOOKUP(B838,Elèves!$A:$E,4,FALSE),
  ""
)</f>
        <v/>
      </c>
    </row>
    <row r="839" spans="1:3" x14ac:dyDescent="0.25">
      <c r="A839" s="72" t="str">
        <f t="shared" si="13"/>
        <v/>
      </c>
      <c r="B839" s="2"/>
      <c r="C839" s="51" t="str">
        <f>IFERROR(
   VLOOKUP(B839,Elèves!$A:$E,4,FALSE),
  ""
)</f>
        <v/>
      </c>
    </row>
    <row r="840" spans="1:3" x14ac:dyDescent="0.25">
      <c r="A840" s="72" t="str">
        <f t="shared" si="13"/>
        <v/>
      </c>
      <c r="B840" s="2"/>
      <c r="C840" s="51" t="str">
        <f>IFERROR(
   VLOOKUP(B840,Elèves!$A:$E,4,FALSE),
  ""
)</f>
        <v/>
      </c>
    </row>
    <row r="841" spans="1:3" x14ac:dyDescent="0.25">
      <c r="A841" s="72" t="str">
        <f t="shared" si="13"/>
        <v/>
      </c>
      <c r="B841" s="2"/>
      <c r="C841" s="51" t="str">
        <f>IFERROR(
   VLOOKUP(B841,Elèves!$A:$E,4,FALSE),
  ""
)</f>
        <v/>
      </c>
    </row>
    <row r="842" spans="1:3" x14ac:dyDescent="0.25">
      <c r="A842" s="72" t="str">
        <f t="shared" si="13"/>
        <v/>
      </c>
      <c r="B842" s="2"/>
      <c r="C842" s="51" t="str">
        <f>IFERROR(
   VLOOKUP(B842,Elèves!$A:$E,4,FALSE),
  ""
)</f>
        <v/>
      </c>
    </row>
    <row r="843" spans="1:3" x14ac:dyDescent="0.25">
      <c r="A843" s="72" t="str">
        <f t="shared" si="13"/>
        <v/>
      </c>
      <c r="B843" s="2"/>
      <c r="C843" s="51" t="str">
        <f>IFERROR(
   VLOOKUP(B843,Elèves!$A:$E,4,FALSE),
  ""
)</f>
        <v/>
      </c>
    </row>
    <row r="844" spans="1:3" x14ac:dyDescent="0.25">
      <c r="A844" s="72" t="str">
        <f t="shared" si="13"/>
        <v/>
      </c>
      <c r="B844" s="2"/>
      <c r="C844" s="51" t="str">
        <f>IFERROR(
   VLOOKUP(B844,Elèves!$A:$E,4,FALSE),
  ""
)</f>
        <v/>
      </c>
    </row>
    <row r="845" spans="1:3" x14ac:dyDescent="0.25">
      <c r="A845" s="72" t="str">
        <f t="shared" si="13"/>
        <v/>
      </c>
      <c r="B845" s="2"/>
      <c r="C845" s="51" t="str">
        <f>IFERROR(
   VLOOKUP(B845,Elèves!$A:$E,4,FALSE),
  ""
)</f>
        <v/>
      </c>
    </row>
    <row r="846" spans="1:3" x14ac:dyDescent="0.25">
      <c r="A846" s="72" t="str">
        <f t="shared" si="13"/>
        <v/>
      </c>
      <c r="B846" s="2"/>
      <c r="C846" s="51" t="str">
        <f>IFERROR(
   VLOOKUP(B846,Elèves!$A:$E,4,FALSE),
  ""
)</f>
        <v/>
      </c>
    </row>
    <row r="847" spans="1:3" x14ac:dyDescent="0.25">
      <c r="A847" s="72" t="str">
        <f t="shared" si="13"/>
        <v/>
      </c>
      <c r="B847" s="2"/>
      <c r="C847" s="51" t="str">
        <f>IFERROR(
   VLOOKUP(B847,Elèves!$A:$E,4,FALSE),
  ""
)</f>
        <v/>
      </c>
    </row>
    <row r="848" spans="1:3" x14ac:dyDescent="0.25">
      <c r="A848" s="72" t="str">
        <f t="shared" si="13"/>
        <v/>
      </c>
      <c r="B848" s="2"/>
      <c r="C848" s="51" t="str">
        <f>IFERROR(
   VLOOKUP(B848,Elèves!$A:$E,4,FALSE),
  ""
)</f>
        <v/>
      </c>
    </row>
    <row r="849" spans="1:3" x14ac:dyDescent="0.25">
      <c r="A849" s="72" t="str">
        <f t="shared" si="13"/>
        <v/>
      </c>
      <c r="B849" s="2"/>
      <c r="C849" s="51" t="str">
        <f>IFERROR(
   VLOOKUP(B849,Elèves!$A:$E,4,FALSE),
  ""
)</f>
        <v/>
      </c>
    </row>
    <row r="850" spans="1:3" x14ac:dyDescent="0.25">
      <c r="A850" s="72" t="str">
        <f t="shared" si="13"/>
        <v/>
      </c>
      <c r="B850" s="2"/>
      <c r="C850" s="51" t="str">
        <f>IFERROR(
   VLOOKUP(B850,Elèves!$A:$E,4,FALSE),
  ""
)</f>
        <v/>
      </c>
    </row>
    <row r="851" spans="1:3" x14ac:dyDescent="0.25">
      <c r="A851" s="72" t="str">
        <f t="shared" si="13"/>
        <v/>
      </c>
      <c r="B851" s="2"/>
      <c r="C851" s="51" t="str">
        <f>IFERROR(
   VLOOKUP(B851,Elèves!$A:$E,4,FALSE),
  ""
)</f>
        <v/>
      </c>
    </row>
    <row r="852" spans="1:3" x14ac:dyDescent="0.25">
      <c r="A852" s="72" t="str">
        <f t="shared" si="13"/>
        <v/>
      </c>
      <c r="B852" s="2"/>
      <c r="C852" s="51" t="str">
        <f>IFERROR(
   VLOOKUP(B852,Elèves!$A:$E,4,FALSE),
  ""
)</f>
        <v/>
      </c>
    </row>
    <row r="853" spans="1:3" x14ac:dyDescent="0.25">
      <c r="A853" s="72" t="str">
        <f t="shared" si="13"/>
        <v/>
      </c>
      <c r="B853" s="2"/>
      <c r="C853" s="51" t="str">
        <f>IFERROR(
   VLOOKUP(B853,Elèves!$A:$E,4,FALSE),
  ""
)</f>
        <v/>
      </c>
    </row>
    <row r="854" spans="1:3" x14ac:dyDescent="0.25">
      <c r="A854" s="72" t="str">
        <f t="shared" si="13"/>
        <v/>
      </c>
      <c r="B854" s="2"/>
      <c r="C854" s="51" t="str">
        <f>IFERROR(
   VLOOKUP(B854,Elèves!$A:$E,4,FALSE),
  ""
)</f>
        <v/>
      </c>
    </row>
    <row r="855" spans="1:3" x14ac:dyDescent="0.25">
      <c r="A855" s="72" t="str">
        <f t="shared" si="13"/>
        <v/>
      </c>
      <c r="B855" s="2"/>
      <c r="C855" s="51" t="str">
        <f>IFERROR(
   VLOOKUP(B855,Elèves!$A:$E,4,FALSE),
  ""
)</f>
        <v/>
      </c>
    </row>
    <row r="856" spans="1:3" x14ac:dyDescent="0.25">
      <c r="A856" s="72" t="str">
        <f t="shared" si="13"/>
        <v/>
      </c>
      <c r="B856" s="2"/>
      <c r="C856" s="51" t="str">
        <f>IFERROR(
   VLOOKUP(B856,Elèves!$A:$E,4,FALSE),
  ""
)</f>
        <v/>
      </c>
    </row>
    <row r="857" spans="1:3" x14ac:dyDescent="0.25">
      <c r="A857" s="72" t="str">
        <f t="shared" si="13"/>
        <v/>
      </c>
      <c r="B857" s="2"/>
      <c r="C857" s="51" t="str">
        <f>IFERROR(
   VLOOKUP(B857,Elèves!$A:$E,4,FALSE),
  ""
)</f>
        <v/>
      </c>
    </row>
    <row r="858" spans="1:3" x14ac:dyDescent="0.25">
      <c r="A858" s="72" t="str">
        <f t="shared" si="13"/>
        <v/>
      </c>
      <c r="B858" s="2"/>
      <c r="C858" s="51" t="str">
        <f>IFERROR(
   VLOOKUP(B858,Elèves!$A:$E,4,FALSE),
  ""
)</f>
        <v/>
      </c>
    </row>
    <row r="859" spans="1:3" x14ac:dyDescent="0.25">
      <c r="A859" s="72" t="str">
        <f t="shared" si="13"/>
        <v/>
      </c>
      <c r="B859" s="2"/>
      <c r="C859" s="51" t="str">
        <f>IFERROR(
   VLOOKUP(B859,Elèves!$A:$E,4,FALSE),
  ""
)</f>
        <v/>
      </c>
    </row>
    <row r="860" spans="1:3" x14ac:dyDescent="0.25">
      <c r="A860" s="72" t="str">
        <f t="shared" si="13"/>
        <v/>
      </c>
      <c r="B860" s="2"/>
      <c r="C860" s="51" t="str">
        <f>IFERROR(
   VLOOKUP(B860,Elèves!$A:$E,4,FALSE),
  ""
)</f>
        <v/>
      </c>
    </row>
    <row r="861" spans="1:3" x14ac:dyDescent="0.25">
      <c r="A861" s="72" t="str">
        <f t="shared" si="13"/>
        <v/>
      </c>
      <c r="B861" s="2"/>
      <c r="C861" s="51" t="str">
        <f>IFERROR(
   VLOOKUP(B861,Elèves!$A:$E,4,FALSE),
  ""
)</f>
        <v/>
      </c>
    </row>
    <row r="862" spans="1:3" x14ac:dyDescent="0.25">
      <c r="A862" s="72" t="str">
        <f t="shared" si="13"/>
        <v/>
      </c>
      <c r="B862" s="2"/>
      <c r="C862" s="51" t="str">
        <f>IFERROR(
   VLOOKUP(B862,Elèves!$A:$E,4,FALSE),
  ""
)</f>
        <v/>
      </c>
    </row>
    <row r="863" spans="1:3" x14ac:dyDescent="0.25">
      <c r="A863" s="72" t="str">
        <f t="shared" si="13"/>
        <v/>
      </c>
      <c r="B863" s="2"/>
      <c r="C863" s="51" t="str">
        <f>IFERROR(
   VLOOKUP(B863,Elèves!$A:$E,4,FALSE),
  ""
)</f>
        <v/>
      </c>
    </row>
    <row r="864" spans="1:3" x14ac:dyDescent="0.25">
      <c r="A864" s="72" t="str">
        <f t="shared" si="13"/>
        <v/>
      </c>
      <c r="B864" s="2"/>
      <c r="C864" s="51" t="str">
        <f>IFERROR(
   VLOOKUP(B864,Elèves!$A:$E,4,FALSE),
  ""
)</f>
        <v/>
      </c>
    </row>
    <row r="865" spans="1:3" x14ac:dyDescent="0.25">
      <c r="A865" s="72" t="str">
        <f t="shared" si="13"/>
        <v/>
      </c>
      <c r="B865" s="2"/>
      <c r="C865" s="51" t="str">
        <f>IFERROR(
   VLOOKUP(B865,Elèves!$A:$E,4,FALSE),
  ""
)</f>
        <v/>
      </c>
    </row>
    <row r="866" spans="1:3" x14ac:dyDescent="0.25">
      <c r="A866" s="72" t="str">
        <f t="shared" si="13"/>
        <v/>
      </c>
      <c r="B866" s="2"/>
      <c r="C866" s="51" t="str">
        <f>IFERROR(
   VLOOKUP(B866,Elèves!$A:$E,4,FALSE),
  ""
)</f>
        <v/>
      </c>
    </row>
    <row r="867" spans="1:3" x14ac:dyDescent="0.25">
      <c r="A867" s="72" t="str">
        <f t="shared" si="13"/>
        <v/>
      </c>
      <c r="B867" s="2"/>
      <c r="C867" s="51" t="str">
        <f>IFERROR(
   VLOOKUP(B867,Elèves!$A:$E,4,FALSE),
  ""
)</f>
        <v/>
      </c>
    </row>
    <row r="868" spans="1:3" x14ac:dyDescent="0.25">
      <c r="A868" s="72" t="str">
        <f t="shared" si="13"/>
        <v/>
      </c>
      <c r="B868" s="2"/>
      <c r="C868" s="51" t="str">
        <f>IFERROR(
   VLOOKUP(B868,Elèves!$A:$E,4,FALSE),
  ""
)</f>
        <v/>
      </c>
    </row>
    <row r="869" spans="1:3" x14ac:dyDescent="0.25">
      <c r="A869" s="72" t="str">
        <f t="shared" si="13"/>
        <v/>
      </c>
      <c r="B869" s="2"/>
      <c r="C869" s="51" t="str">
        <f>IFERROR(
   VLOOKUP(B869,Elèves!$A:$E,4,FALSE),
  ""
)</f>
        <v/>
      </c>
    </row>
    <row r="870" spans="1:3" x14ac:dyDescent="0.25">
      <c r="A870" s="72" t="str">
        <f t="shared" si="13"/>
        <v/>
      </c>
      <c r="B870" s="2"/>
      <c r="C870" s="51" t="str">
        <f>IFERROR(
   VLOOKUP(B870,Elèves!$A:$E,4,FALSE),
  ""
)</f>
        <v/>
      </c>
    </row>
    <row r="871" spans="1:3" x14ac:dyDescent="0.25">
      <c r="A871" s="72" t="str">
        <f t="shared" si="13"/>
        <v/>
      </c>
      <c r="B871" s="2"/>
      <c r="C871" s="51" t="str">
        <f>IFERROR(
   VLOOKUP(B871,Elèves!$A:$E,4,FALSE),
  ""
)</f>
        <v/>
      </c>
    </row>
    <row r="872" spans="1:3" x14ac:dyDescent="0.25">
      <c r="A872" s="72" t="str">
        <f t="shared" si="13"/>
        <v/>
      </c>
      <c r="B872" s="2"/>
      <c r="C872" s="51" t="str">
        <f>IFERROR(
   VLOOKUP(B872,Elèves!$A:$E,4,FALSE),
  ""
)</f>
        <v/>
      </c>
    </row>
    <row r="873" spans="1:3" x14ac:dyDescent="0.25">
      <c r="A873" s="72" t="str">
        <f t="shared" si="13"/>
        <v/>
      </c>
      <c r="B873" s="2"/>
      <c r="C873" s="51" t="str">
        <f>IFERROR(
   VLOOKUP(B873,Elèves!$A:$E,4,FALSE),
  ""
)</f>
        <v/>
      </c>
    </row>
    <row r="874" spans="1:3" x14ac:dyDescent="0.25">
      <c r="A874" s="72" t="str">
        <f t="shared" si="13"/>
        <v/>
      </c>
      <c r="B874" s="2"/>
      <c r="C874" s="51" t="str">
        <f>IFERROR(
   VLOOKUP(B874,Elèves!$A:$E,4,FALSE),
  ""
)</f>
        <v/>
      </c>
    </row>
    <row r="875" spans="1:3" x14ac:dyDescent="0.25">
      <c r="A875" s="72" t="str">
        <f t="shared" si="13"/>
        <v/>
      </c>
      <c r="B875" s="2"/>
      <c r="C875" s="51" t="str">
        <f>IFERROR(
   VLOOKUP(B875,Elèves!$A:$E,4,FALSE),
  ""
)</f>
        <v/>
      </c>
    </row>
    <row r="876" spans="1:3" x14ac:dyDescent="0.25">
      <c r="A876" s="72" t="str">
        <f t="shared" si="13"/>
        <v/>
      </c>
      <c r="B876" s="2"/>
      <c r="C876" s="51" t="str">
        <f>IFERROR(
   VLOOKUP(B876,Elèves!$A:$E,4,FALSE),
  ""
)</f>
        <v/>
      </c>
    </row>
    <row r="877" spans="1:3" x14ac:dyDescent="0.25">
      <c r="A877" s="72" t="str">
        <f t="shared" si="13"/>
        <v/>
      </c>
      <c r="B877" s="2"/>
      <c r="C877" s="51" t="str">
        <f>IFERROR(
   VLOOKUP(B877,Elèves!$A:$E,4,FALSE),
  ""
)</f>
        <v/>
      </c>
    </row>
    <row r="878" spans="1:3" x14ac:dyDescent="0.25">
      <c r="A878" s="72" t="str">
        <f t="shared" si="13"/>
        <v/>
      </c>
      <c r="B878" s="2"/>
      <c r="C878" s="51" t="str">
        <f>IFERROR(
   VLOOKUP(B878,Elèves!$A:$E,4,FALSE),
  ""
)</f>
        <v/>
      </c>
    </row>
    <row r="879" spans="1:3" x14ac:dyDescent="0.25">
      <c r="A879" s="72" t="str">
        <f t="shared" si="13"/>
        <v/>
      </c>
      <c r="B879" s="2"/>
      <c r="C879" s="51" t="str">
        <f>IFERROR(
   VLOOKUP(B879,Elèves!$A:$E,4,FALSE),
  ""
)</f>
        <v/>
      </c>
    </row>
    <row r="880" spans="1:3" x14ac:dyDescent="0.25">
      <c r="A880" s="72" t="str">
        <f t="shared" si="13"/>
        <v/>
      </c>
      <c r="B880" s="2"/>
      <c r="C880" s="51" t="str">
        <f>IFERROR(
   VLOOKUP(B880,Elèves!$A:$E,4,FALSE),
  ""
)</f>
        <v/>
      </c>
    </row>
    <row r="881" spans="1:3" x14ac:dyDescent="0.25">
      <c r="A881" s="72" t="str">
        <f t="shared" si="13"/>
        <v/>
      </c>
      <c r="B881" s="2"/>
      <c r="C881" s="51" t="str">
        <f>IFERROR(
   VLOOKUP(B881,Elèves!$A:$E,4,FALSE),
  ""
)</f>
        <v/>
      </c>
    </row>
    <row r="882" spans="1:3" x14ac:dyDescent="0.25">
      <c r="A882" s="72" t="str">
        <f t="shared" si="13"/>
        <v/>
      </c>
      <c r="B882" s="2"/>
      <c r="C882" s="51" t="str">
        <f>IFERROR(
   VLOOKUP(B882,Elèves!$A:$E,4,FALSE),
  ""
)</f>
        <v/>
      </c>
    </row>
    <row r="883" spans="1:3" x14ac:dyDescent="0.25">
      <c r="A883" s="72" t="str">
        <f t="shared" si="13"/>
        <v/>
      </c>
      <c r="B883" s="2"/>
      <c r="C883" s="51" t="str">
        <f>IFERROR(
   VLOOKUP(B883,Elèves!$A:$E,4,FALSE),
  ""
)</f>
        <v/>
      </c>
    </row>
    <row r="884" spans="1:3" x14ac:dyDescent="0.25">
      <c r="A884" s="72" t="str">
        <f t="shared" si="13"/>
        <v/>
      </c>
      <c r="B884" s="2"/>
      <c r="C884" s="51" t="str">
        <f>IFERROR(
   VLOOKUP(B884,Elèves!$A:$E,4,FALSE),
  ""
)</f>
        <v/>
      </c>
    </row>
    <row r="885" spans="1:3" x14ac:dyDescent="0.25">
      <c r="A885" s="72" t="str">
        <f t="shared" si="13"/>
        <v/>
      </c>
      <c r="B885" s="2"/>
      <c r="C885" s="51" t="str">
        <f>IFERROR(
   VLOOKUP(B885,Elèves!$A:$E,4,FALSE),
  ""
)</f>
        <v/>
      </c>
    </row>
    <row r="886" spans="1:3" x14ac:dyDescent="0.25">
      <c r="A886" s="72" t="str">
        <f t="shared" si="13"/>
        <v/>
      </c>
      <c r="B886" s="2"/>
      <c r="C886" s="51" t="str">
        <f>IFERROR(
   VLOOKUP(B886,Elèves!$A:$E,4,FALSE),
  ""
)</f>
        <v/>
      </c>
    </row>
    <row r="887" spans="1:3" x14ac:dyDescent="0.25">
      <c r="A887" s="72" t="str">
        <f t="shared" si="13"/>
        <v/>
      </c>
      <c r="B887" s="2"/>
      <c r="C887" s="51" t="str">
        <f>IFERROR(
   VLOOKUP(B887,Elèves!$A:$E,4,FALSE),
  ""
)</f>
        <v/>
      </c>
    </row>
    <row r="888" spans="1:3" x14ac:dyDescent="0.25">
      <c r="A888" s="72" t="str">
        <f t="shared" si="13"/>
        <v/>
      </c>
      <c r="B888" s="2"/>
      <c r="C888" s="51" t="str">
        <f>IFERROR(
   VLOOKUP(B888,Elèves!$A:$E,4,FALSE),
  ""
)</f>
        <v/>
      </c>
    </row>
    <row r="889" spans="1:3" x14ac:dyDescent="0.25">
      <c r="A889" s="72" t="str">
        <f t="shared" si="13"/>
        <v/>
      </c>
      <c r="B889" s="2"/>
      <c r="C889" s="51" t="str">
        <f>IFERROR(
   VLOOKUP(B889,Elèves!$A:$E,4,FALSE),
  ""
)</f>
        <v/>
      </c>
    </row>
    <row r="890" spans="1:3" x14ac:dyDescent="0.25">
      <c r="A890" s="72" t="str">
        <f t="shared" si="13"/>
        <v/>
      </c>
      <c r="B890" s="2"/>
      <c r="C890" s="51" t="str">
        <f>IFERROR(
   VLOOKUP(B890,Elèves!$A:$E,4,FALSE),
  ""
)</f>
        <v/>
      </c>
    </row>
    <row r="891" spans="1:3" x14ac:dyDescent="0.25">
      <c r="A891" s="72" t="str">
        <f t="shared" si="13"/>
        <v/>
      </c>
      <c r="B891" s="2"/>
      <c r="C891" s="51" t="str">
        <f>IFERROR(
   VLOOKUP(B891,Elèves!$A:$E,4,FALSE),
  ""
)</f>
        <v/>
      </c>
    </row>
    <row r="892" spans="1:3" x14ac:dyDescent="0.25">
      <c r="A892" s="72" t="str">
        <f t="shared" si="13"/>
        <v/>
      </c>
      <c r="B892" s="2"/>
      <c r="C892" s="51" t="str">
        <f>IFERROR(
   VLOOKUP(B892,Elèves!$A:$E,4,FALSE),
  ""
)</f>
        <v/>
      </c>
    </row>
    <row r="893" spans="1:3" x14ac:dyDescent="0.25">
      <c r="A893" s="72" t="str">
        <f t="shared" si="13"/>
        <v/>
      </c>
      <c r="B893" s="2"/>
      <c r="C893" s="51" t="str">
        <f>IFERROR(
   VLOOKUP(B893,Elèves!$A:$E,4,FALSE),
  ""
)</f>
        <v/>
      </c>
    </row>
    <row r="894" spans="1:3" x14ac:dyDescent="0.25">
      <c r="A894" s="72" t="str">
        <f t="shared" si="13"/>
        <v/>
      </c>
      <c r="B894" s="2"/>
      <c r="C894" s="51" t="str">
        <f>IFERROR(
   VLOOKUP(B894,Elèves!$A:$E,4,FALSE),
  ""
)</f>
        <v/>
      </c>
    </row>
    <row r="895" spans="1:3" x14ac:dyDescent="0.25">
      <c r="A895" s="72" t="str">
        <f t="shared" si="13"/>
        <v/>
      </c>
      <c r="B895" s="2"/>
      <c r="C895" s="51" t="str">
        <f>IFERROR(
   VLOOKUP(B895,Elèves!$A:$E,4,FALSE),
  ""
)</f>
        <v/>
      </c>
    </row>
    <row r="896" spans="1:3" x14ac:dyDescent="0.25">
      <c r="A896" s="72" t="str">
        <f t="shared" si="13"/>
        <v/>
      </c>
      <c r="B896" s="2"/>
      <c r="C896" s="51" t="str">
        <f>IFERROR(
   VLOOKUP(B896,Elèves!$A:$E,4,FALSE),
  ""
)</f>
        <v/>
      </c>
    </row>
    <row r="897" spans="1:3" x14ac:dyDescent="0.25">
      <c r="A897" s="72" t="str">
        <f t="shared" si="13"/>
        <v/>
      </c>
      <c r="B897" s="2"/>
      <c r="C897" s="51" t="str">
        <f>IFERROR(
   VLOOKUP(B897,Elèves!$A:$E,4,FALSE),
  ""
)</f>
        <v/>
      </c>
    </row>
    <row r="898" spans="1:3" x14ac:dyDescent="0.25">
      <c r="A898" s="72" t="str">
        <f t="shared" si="13"/>
        <v/>
      </c>
      <c r="B898" s="2"/>
      <c r="C898" s="51" t="str">
        <f>IFERROR(
   VLOOKUP(B898,Elèves!$A:$E,4,FALSE),
  ""
)</f>
        <v/>
      </c>
    </row>
    <row r="899" spans="1:3" x14ac:dyDescent="0.25">
      <c r="A899" s="72" t="str">
        <f t="shared" ref="A899:A962" si="14">IF(AND(C899&lt;&gt;"",D899&lt;&gt;""),C899&amp;" - " &amp; D899,"")</f>
        <v/>
      </c>
      <c r="B899" s="2"/>
      <c r="C899" s="51" t="str">
        <f>IFERROR(
   VLOOKUP(B899,Elèves!$A:$E,4,FALSE),
  ""
)</f>
        <v/>
      </c>
    </row>
    <row r="900" spans="1:3" x14ac:dyDescent="0.25">
      <c r="A900" s="72" t="str">
        <f t="shared" si="14"/>
        <v/>
      </c>
      <c r="B900" s="2"/>
      <c r="C900" s="51" t="str">
        <f>IFERROR(
   VLOOKUP(B900,Elèves!$A:$E,4,FALSE),
  ""
)</f>
        <v/>
      </c>
    </row>
    <row r="901" spans="1:3" x14ac:dyDescent="0.25">
      <c r="A901" s="72" t="str">
        <f t="shared" si="14"/>
        <v/>
      </c>
      <c r="B901" s="2"/>
      <c r="C901" s="51" t="str">
        <f>IFERROR(
   VLOOKUP(B901,Elèves!$A:$E,4,FALSE),
  ""
)</f>
        <v/>
      </c>
    </row>
    <row r="902" spans="1:3" x14ac:dyDescent="0.25">
      <c r="A902" s="72" t="str">
        <f t="shared" si="14"/>
        <v/>
      </c>
      <c r="B902" s="2"/>
      <c r="C902" s="51" t="str">
        <f>IFERROR(
   VLOOKUP(B902,Elèves!$A:$E,4,FALSE),
  ""
)</f>
        <v/>
      </c>
    </row>
    <row r="903" spans="1:3" x14ac:dyDescent="0.25">
      <c r="A903" s="72" t="str">
        <f t="shared" si="14"/>
        <v/>
      </c>
      <c r="B903" s="2"/>
      <c r="C903" s="51" t="str">
        <f>IFERROR(
   VLOOKUP(B903,Elèves!$A:$E,4,FALSE),
  ""
)</f>
        <v/>
      </c>
    </row>
    <row r="904" spans="1:3" x14ac:dyDescent="0.25">
      <c r="A904" s="72" t="str">
        <f t="shared" si="14"/>
        <v/>
      </c>
      <c r="B904" s="2"/>
      <c r="C904" s="51" t="str">
        <f>IFERROR(
   VLOOKUP(B904,Elèves!$A:$E,4,FALSE),
  ""
)</f>
        <v/>
      </c>
    </row>
    <row r="905" spans="1:3" x14ac:dyDescent="0.25">
      <c r="A905" s="72" t="str">
        <f t="shared" si="14"/>
        <v/>
      </c>
      <c r="B905" s="2"/>
      <c r="C905" s="51" t="str">
        <f>IFERROR(
   VLOOKUP(B905,Elèves!$A:$E,4,FALSE),
  ""
)</f>
        <v/>
      </c>
    </row>
    <row r="906" spans="1:3" x14ac:dyDescent="0.25">
      <c r="A906" s="72" t="str">
        <f t="shared" si="14"/>
        <v/>
      </c>
      <c r="B906" s="2"/>
      <c r="C906" s="51" t="str">
        <f>IFERROR(
   VLOOKUP(B906,Elèves!$A:$E,4,FALSE),
  ""
)</f>
        <v/>
      </c>
    </row>
    <row r="907" spans="1:3" x14ac:dyDescent="0.25">
      <c r="A907" s="72" t="str">
        <f t="shared" si="14"/>
        <v/>
      </c>
      <c r="B907" s="2"/>
      <c r="C907" s="51" t="str">
        <f>IFERROR(
   VLOOKUP(B907,Elèves!$A:$E,4,FALSE),
  ""
)</f>
        <v/>
      </c>
    </row>
    <row r="908" spans="1:3" x14ac:dyDescent="0.25">
      <c r="A908" s="72" t="str">
        <f t="shared" si="14"/>
        <v/>
      </c>
      <c r="B908" s="2"/>
      <c r="C908" s="51" t="str">
        <f>IFERROR(
   VLOOKUP(B908,Elèves!$A:$E,4,FALSE),
  ""
)</f>
        <v/>
      </c>
    </row>
    <row r="909" spans="1:3" x14ac:dyDescent="0.25">
      <c r="A909" s="72" t="str">
        <f t="shared" si="14"/>
        <v/>
      </c>
      <c r="B909" s="2"/>
      <c r="C909" s="51" t="str">
        <f>IFERROR(
   VLOOKUP(B909,Elèves!$A:$E,4,FALSE),
  ""
)</f>
        <v/>
      </c>
    </row>
    <row r="910" spans="1:3" x14ac:dyDescent="0.25">
      <c r="A910" s="72" t="str">
        <f t="shared" si="14"/>
        <v/>
      </c>
      <c r="B910" s="2"/>
      <c r="C910" s="51" t="str">
        <f>IFERROR(
   VLOOKUP(B910,Elèves!$A:$E,4,FALSE),
  ""
)</f>
        <v/>
      </c>
    </row>
    <row r="911" spans="1:3" x14ac:dyDescent="0.25">
      <c r="A911" s="72" t="str">
        <f t="shared" si="14"/>
        <v/>
      </c>
      <c r="B911" s="2"/>
      <c r="C911" s="51" t="str">
        <f>IFERROR(
   VLOOKUP(B911,Elèves!$A:$E,4,FALSE),
  ""
)</f>
        <v/>
      </c>
    </row>
    <row r="912" spans="1:3" x14ac:dyDescent="0.25">
      <c r="A912" s="72" t="str">
        <f t="shared" si="14"/>
        <v/>
      </c>
      <c r="B912" s="2"/>
      <c r="C912" s="51" t="str">
        <f>IFERROR(
   VLOOKUP(B912,Elèves!$A:$E,4,FALSE),
  ""
)</f>
        <v/>
      </c>
    </row>
    <row r="913" spans="1:3" x14ac:dyDescent="0.25">
      <c r="A913" s="72" t="str">
        <f t="shared" si="14"/>
        <v/>
      </c>
      <c r="B913" s="2"/>
      <c r="C913" s="51" t="str">
        <f>IFERROR(
   VLOOKUP(B913,Elèves!$A:$E,4,FALSE),
  ""
)</f>
        <v/>
      </c>
    </row>
    <row r="914" spans="1:3" x14ac:dyDescent="0.25">
      <c r="A914" s="72" t="str">
        <f t="shared" si="14"/>
        <v/>
      </c>
      <c r="B914" s="2"/>
      <c r="C914" s="51" t="str">
        <f>IFERROR(
   VLOOKUP(B914,Elèves!$A:$E,4,FALSE),
  ""
)</f>
        <v/>
      </c>
    </row>
    <row r="915" spans="1:3" x14ac:dyDescent="0.25">
      <c r="A915" s="72" t="str">
        <f t="shared" si="14"/>
        <v/>
      </c>
      <c r="B915" s="2"/>
      <c r="C915" s="51" t="str">
        <f>IFERROR(
   VLOOKUP(B915,Elèves!$A:$E,4,FALSE),
  ""
)</f>
        <v/>
      </c>
    </row>
    <row r="916" spans="1:3" x14ac:dyDescent="0.25">
      <c r="A916" s="72" t="str">
        <f t="shared" si="14"/>
        <v/>
      </c>
      <c r="B916" s="2"/>
      <c r="C916" s="51" t="str">
        <f>IFERROR(
   VLOOKUP(B916,Elèves!$A:$E,4,FALSE),
  ""
)</f>
        <v/>
      </c>
    </row>
    <row r="917" spans="1:3" x14ac:dyDescent="0.25">
      <c r="A917" s="72" t="str">
        <f t="shared" si="14"/>
        <v/>
      </c>
      <c r="B917" s="2"/>
      <c r="C917" s="51" t="str">
        <f>IFERROR(
   VLOOKUP(B917,Elèves!$A:$E,4,FALSE),
  ""
)</f>
        <v/>
      </c>
    </row>
    <row r="918" spans="1:3" x14ac:dyDescent="0.25">
      <c r="A918" s="72" t="str">
        <f t="shared" si="14"/>
        <v/>
      </c>
      <c r="B918" s="2"/>
      <c r="C918" s="51" t="str">
        <f>IFERROR(
   VLOOKUP(B918,Elèves!$A:$E,4,FALSE),
  ""
)</f>
        <v/>
      </c>
    </row>
    <row r="919" spans="1:3" x14ac:dyDescent="0.25">
      <c r="A919" s="72" t="str">
        <f t="shared" si="14"/>
        <v/>
      </c>
      <c r="B919" s="2"/>
      <c r="C919" s="51" t="str">
        <f>IFERROR(
   VLOOKUP(B919,Elèves!$A:$E,4,FALSE),
  ""
)</f>
        <v/>
      </c>
    </row>
    <row r="920" spans="1:3" x14ac:dyDescent="0.25">
      <c r="A920" s="72" t="str">
        <f t="shared" si="14"/>
        <v/>
      </c>
      <c r="B920" s="2"/>
      <c r="C920" s="51" t="str">
        <f>IFERROR(
   VLOOKUP(B920,Elèves!$A:$E,4,FALSE),
  ""
)</f>
        <v/>
      </c>
    </row>
    <row r="921" spans="1:3" x14ac:dyDescent="0.25">
      <c r="A921" s="72" t="str">
        <f t="shared" si="14"/>
        <v/>
      </c>
      <c r="B921" s="2"/>
      <c r="C921" s="51" t="str">
        <f>IFERROR(
   VLOOKUP(B921,Elèves!$A:$E,4,FALSE),
  ""
)</f>
        <v/>
      </c>
    </row>
    <row r="922" spans="1:3" x14ac:dyDescent="0.25">
      <c r="A922" s="72" t="str">
        <f t="shared" si="14"/>
        <v/>
      </c>
      <c r="B922" s="2"/>
      <c r="C922" s="51" t="str">
        <f>IFERROR(
   VLOOKUP(B922,Elèves!$A:$E,4,FALSE),
  ""
)</f>
        <v/>
      </c>
    </row>
    <row r="923" spans="1:3" x14ac:dyDescent="0.25">
      <c r="A923" s="72" t="str">
        <f t="shared" si="14"/>
        <v/>
      </c>
      <c r="B923" s="2"/>
      <c r="C923" s="51" t="str">
        <f>IFERROR(
   VLOOKUP(B923,Elèves!$A:$E,4,FALSE),
  ""
)</f>
        <v/>
      </c>
    </row>
    <row r="924" spans="1:3" x14ac:dyDescent="0.25">
      <c r="A924" s="72" t="str">
        <f t="shared" si="14"/>
        <v/>
      </c>
      <c r="B924" s="2"/>
      <c r="C924" s="51" t="str">
        <f>IFERROR(
   VLOOKUP(B924,Elèves!$A:$E,4,FALSE),
  ""
)</f>
        <v/>
      </c>
    </row>
    <row r="925" spans="1:3" x14ac:dyDescent="0.25">
      <c r="A925" s="72" t="str">
        <f t="shared" si="14"/>
        <v/>
      </c>
      <c r="B925" s="2"/>
      <c r="C925" s="51" t="str">
        <f>IFERROR(
   VLOOKUP(B925,Elèves!$A:$E,4,FALSE),
  ""
)</f>
        <v/>
      </c>
    </row>
    <row r="926" spans="1:3" x14ac:dyDescent="0.25">
      <c r="A926" s="72" t="str">
        <f t="shared" si="14"/>
        <v/>
      </c>
      <c r="B926" s="2"/>
      <c r="C926" s="51" t="str">
        <f>IFERROR(
   VLOOKUP(B926,Elèves!$A:$E,4,FALSE),
  ""
)</f>
        <v/>
      </c>
    </row>
    <row r="927" spans="1:3" x14ac:dyDescent="0.25">
      <c r="A927" s="72" t="str">
        <f t="shared" si="14"/>
        <v/>
      </c>
      <c r="B927" s="2"/>
      <c r="C927" s="51" t="str">
        <f>IFERROR(
   VLOOKUP(B927,Elèves!$A:$E,4,FALSE),
  ""
)</f>
        <v/>
      </c>
    </row>
    <row r="928" spans="1:3" x14ac:dyDescent="0.25">
      <c r="A928" s="72" t="str">
        <f t="shared" si="14"/>
        <v/>
      </c>
      <c r="B928" s="2"/>
      <c r="C928" s="51" t="str">
        <f>IFERROR(
   VLOOKUP(B928,Elèves!$A:$E,4,FALSE),
  ""
)</f>
        <v/>
      </c>
    </row>
    <row r="929" spans="1:3" x14ac:dyDescent="0.25">
      <c r="A929" s="72" t="str">
        <f t="shared" si="14"/>
        <v/>
      </c>
      <c r="B929" s="2"/>
      <c r="C929" s="51" t="str">
        <f>IFERROR(
   VLOOKUP(B929,Elèves!$A:$E,4,FALSE),
  ""
)</f>
        <v/>
      </c>
    </row>
    <row r="930" spans="1:3" x14ac:dyDescent="0.25">
      <c r="A930" s="72" t="str">
        <f t="shared" si="14"/>
        <v/>
      </c>
      <c r="B930" s="2"/>
      <c r="C930" s="51" t="str">
        <f>IFERROR(
   VLOOKUP(B930,Elèves!$A:$E,4,FALSE),
  ""
)</f>
        <v/>
      </c>
    </row>
    <row r="931" spans="1:3" x14ac:dyDescent="0.25">
      <c r="A931" s="72" t="str">
        <f t="shared" si="14"/>
        <v/>
      </c>
      <c r="B931" s="2"/>
      <c r="C931" s="51" t="str">
        <f>IFERROR(
   VLOOKUP(B931,Elèves!$A:$E,4,FALSE),
  ""
)</f>
        <v/>
      </c>
    </row>
    <row r="932" spans="1:3" x14ac:dyDescent="0.25">
      <c r="A932" s="72" t="str">
        <f t="shared" si="14"/>
        <v/>
      </c>
      <c r="B932" s="2"/>
      <c r="C932" s="51" t="str">
        <f>IFERROR(
   VLOOKUP(B932,Elèves!$A:$E,4,FALSE),
  ""
)</f>
        <v/>
      </c>
    </row>
    <row r="933" spans="1:3" x14ac:dyDescent="0.25">
      <c r="A933" s="72" t="str">
        <f t="shared" si="14"/>
        <v/>
      </c>
      <c r="B933" s="2"/>
      <c r="C933" s="51" t="str">
        <f>IFERROR(
   VLOOKUP(B933,Elèves!$A:$E,4,FALSE),
  ""
)</f>
        <v/>
      </c>
    </row>
    <row r="934" spans="1:3" x14ac:dyDescent="0.25">
      <c r="A934" s="72" t="str">
        <f t="shared" si="14"/>
        <v/>
      </c>
      <c r="B934" s="2"/>
      <c r="C934" s="51" t="str">
        <f>IFERROR(
   VLOOKUP(B934,Elèves!$A:$E,4,FALSE),
  ""
)</f>
        <v/>
      </c>
    </row>
    <row r="935" spans="1:3" x14ac:dyDescent="0.25">
      <c r="A935" s="72" t="str">
        <f t="shared" si="14"/>
        <v/>
      </c>
      <c r="B935" s="2"/>
      <c r="C935" s="51" t="str">
        <f>IFERROR(
   VLOOKUP(B935,Elèves!$A:$E,4,FALSE),
  ""
)</f>
        <v/>
      </c>
    </row>
    <row r="936" spans="1:3" x14ac:dyDescent="0.25">
      <c r="A936" s="72" t="str">
        <f t="shared" si="14"/>
        <v/>
      </c>
      <c r="B936" s="2"/>
      <c r="C936" s="51" t="str">
        <f>IFERROR(
   VLOOKUP(B936,Elèves!$A:$E,4,FALSE),
  ""
)</f>
        <v/>
      </c>
    </row>
    <row r="937" spans="1:3" x14ac:dyDescent="0.25">
      <c r="A937" s="72" t="str">
        <f t="shared" si="14"/>
        <v/>
      </c>
      <c r="B937" s="2"/>
      <c r="C937" s="51" t="str">
        <f>IFERROR(
   VLOOKUP(B937,Elèves!$A:$E,4,FALSE),
  ""
)</f>
        <v/>
      </c>
    </row>
    <row r="938" spans="1:3" x14ac:dyDescent="0.25">
      <c r="A938" s="72" t="str">
        <f t="shared" si="14"/>
        <v/>
      </c>
      <c r="B938" s="2"/>
      <c r="C938" s="51" t="str">
        <f>IFERROR(
   VLOOKUP(B938,Elèves!$A:$E,4,FALSE),
  ""
)</f>
        <v/>
      </c>
    </row>
    <row r="939" spans="1:3" x14ac:dyDescent="0.25">
      <c r="A939" s="72" t="str">
        <f t="shared" si="14"/>
        <v/>
      </c>
      <c r="B939" s="2"/>
      <c r="C939" s="51" t="str">
        <f>IFERROR(
   VLOOKUP(B939,Elèves!$A:$E,4,FALSE),
  ""
)</f>
        <v/>
      </c>
    </row>
    <row r="940" spans="1:3" x14ac:dyDescent="0.25">
      <c r="A940" s="72" t="str">
        <f t="shared" si="14"/>
        <v/>
      </c>
      <c r="B940" s="2"/>
      <c r="C940" s="51" t="str">
        <f>IFERROR(
   VLOOKUP(B940,Elèves!$A:$E,4,FALSE),
  ""
)</f>
        <v/>
      </c>
    </row>
    <row r="941" spans="1:3" x14ac:dyDescent="0.25">
      <c r="A941" s="72" t="str">
        <f t="shared" si="14"/>
        <v/>
      </c>
      <c r="B941" s="2"/>
      <c r="C941" s="51" t="str">
        <f>IFERROR(
   VLOOKUP(B941,Elèves!$A:$E,4,FALSE),
  ""
)</f>
        <v/>
      </c>
    </row>
    <row r="942" spans="1:3" x14ac:dyDescent="0.25">
      <c r="A942" s="72" t="str">
        <f t="shared" si="14"/>
        <v/>
      </c>
      <c r="B942" s="2"/>
      <c r="C942" s="51" t="str">
        <f>IFERROR(
   VLOOKUP(B942,Elèves!$A:$E,4,FALSE),
  ""
)</f>
        <v/>
      </c>
    </row>
    <row r="943" spans="1:3" x14ac:dyDescent="0.25">
      <c r="A943" s="72" t="str">
        <f t="shared" si="14"/>
        <v/>
      </c>
      <c r="B943" s="2"/>
      <c r="C943" s="51" t="str">
        <f>IFERROR(
   VLOOKUP(B943,Elèves!$A:$E,4,FALSE),
  ""
)</f>
        <v/>
      </c>
    </row>
    <row r="944" spans="1:3" x14ac:dyDescent="0.25">
      <c r="A944" s="72" t="str">
        <f t="shared" si="14"/>
        <v/>
      </c>
      <c r="B944" s="2"/>
      <c r="C944" s="51" t="str">
        <f>IFERROR(
   VLOOKUP(B944,Elèves!$A:$E,4,FALSE),
  ""
)</f>
        <v/>
      </c>
    </row>
    <row r="945" spans="1:3" x14ac:dyDescent="0.25">
      <c r="A945" s="72" t="str">
        <f t="shared" si="14"/>
        <v/>
      </c>
      <c r="B945" s="2"/>
      <c r="C945" s="51" t="str">
        <f>IFERROR(
   VLOOKUP(B945,Elèves!$A:$E,4,FALSE),
  ""
)</f>
        <v/>
      </c>
    </row>
    <row r="946" spans="1:3" x14ac:dyDescent="0.25">
      <c r="A946" s="72" t="str">
        <f t="shared" si="14"/>
        <v/>
      </c>
      <c r="B946" s="2"/>
      <c r="C946" s="51" t="str">
        <f>IFERROR(
   VLOOKUP(B946,Elèves!$A:$E,4,FALSE),
  ""
)</f>
        <v/>
      </c>
    </row>
    <row r="947" spans="1:3" x14ac:dyDescent="0.25">
      <c r="A947" s="72" t="str">
        <f t="shared" si="14"/>
        <v/>
      </c>
      <c r="B947" s="2"/>
      <c r="C947" s="51" t="str">
        <f>IFERROR(
   VLOOKUP(B947,Elèves!$A:$E,4,FALSE),
  ""
)</f>
        <v/>
      </c>
    </row>
    <row r="948" spans="1:3" x14ac:dyDescent="0.25">
      <c r="A948" s="72" t="str">
        <f t="shared" si="14"/>
        <v/>
      </c>
      <c r="B948" s="2"/>
      <c r="C948" s="51" t="str">
        <f>IFERROR(
   VLOOKUP(B948,Elèves!$A:$E,4,FALSE),
  ""
)</f>
        <v/>
      </c>
    </row>
    <row r="949" spans="1:3" x14ac:dyDescent="0.25">
      <c r="A949" s="72" t="str">
        <f t="shared" si="14"/>
        <v/>
      </c>
      <c r="B949" s="2"/>
      <c r="C949" s="51" t="str">
        <f>IFERROR(
   VLOOKUP(B949,Elèves!$A:$E,4,FALSE),
  ""
)</f>
        <v/>
      </c>
    </row>
    <row r="950" spans="1:3" x14ac:dyDescent="0.25">
      <c r="A950" s="72" t="str">
        <f t="shared" si="14"/>
        <v/>
      </c>
      <c r="B950" s="2"/>
      <c r="C950" s="51" t="str">
        <f>IFERROR(
   VLOOKUP(B950,Elèves!$A:$E,4,FALSE),
  ""
)</f>
        <v/>
      </c>
    </row>
    <row r="951" spans="1:3" x14ac:dyDescent="0.25">
      <c r="A951" s="72" t="str">
        <f t="shared" si="14"/>
        <v/>
      </c>
      <c r="B951" s="2"/>
      <c r="C951" s="51" t="str">
        <f>IFERROR(
   VLOOKUP(B951,Elèves!$A:$E,4,FALSE),
  ""
)</f>
        <v/>
      </c>
    </row>
    <row r="952" spans="1:3" x14ac:dyDescent="0.25">
      <c r="A952" s="72" t="str">
        <f t="shared" si="14"/>
        <v/>
      </c>
      <c r="B952" s="2"/>
      <c r="C952" s="51" t="str">
        <f>IFERROR(
   VLOOKUP(B952,Elèves!$A:$E,4,FALSE),
  ""
)</f>
        <v/>
      </c>
    </row>
    <row r="953" spans="1:3" x14ac:dyDescent="0.25">
      <c r="A953" s="72" t="str">
        <f t="shared" si="14"/>
        <v/>
      </c>
      <c r="B953" s="2"/>
      <c r="C953" s="51" t="str">
        <f>IFERROR(
   VLOOKUP(B953,Elèves!$A:$E,4,FALSE),
  ""
)</f>
        <v/>
      </c>
    </row>
    <row r="954" spans="1:3" x14ac:dyDescent="0.25">
      <c r="A954" s="72" t="str">
        <f t="shared" si="14"/>
        <v/>
      </c>
      <c r="B954" s="2"/>
      <c r="C954" s="51" t="str">
        <f>IFERROR(
   VLOOKUP(B954,Elèves!$A:$E,4,FALSE),
  ""
)</f>
        <v/>
      </c>
    </row>
    <row r="955" spans="1:3" x14ac:dyDescent="0.25">
      <c r="A955" s="72" t="str">
        <f t="shared" si="14"/>
        <v/>
      </c>
      <c r="B955" s="2"/>
      <c r="C955" s="51" t="str">
        <f>IFERROR(
   VLOOKUP(B955,Elèves!$A:$E,4,FALSE),
  ""
)</f>
        <v/>
      </c>
    </row>
    <row r="956" spans="1:3" x14ac:dyDescent="0.25">
      <c r="A956" s="72" t="str">
        <f t="shared" si="14"/>
        <v/>
      </c>
      <c r="B956" s="2"/>
      <c r="C956" s="51" t="str">
        <f>IFERROR(
   VLOOKUP(B956,Elèves!$A:$E,4,FALSE),
  ""
)</f>
        <v/>
      </c>
    </row>
    <row r="957" spans="1:3" x14ac:dyDescent="0.25">
      <c r="A957" s="72" t="str">
        <f t="shared" si="14"/>
        <v/>
      </c>
      <c r="B957" s="2"/>
      <c r="C957" s="51" t="str">
        <f>IFERROR(
   VLOOKUP(B957,Elèves!$A:$E,4,FALSE),
  ""
)</f>
        <v/>
      </c>
    </row>
    <row r="958" spans="1:3" x14ac:dyDescent="0.25">
      <c r="A958" s="72" t="str">
        <f t="shared" si="14"/>
        <v/>
      </c>
      <c r="B958" s="2"/>
      <c r="C958" s="51" t="str">
        <f>IFERROR(
   VLOOKUP(B958,Elèves!$A:$E,4,FALSE),
  ""
)</f>
        <v/>
      </c>
    </row>
    <row r="959" spans="1:3" x14ac:dyDescent="0.25">
      <c r="A959" s="72" t="str">
        <f t="shared" si="14"/>
        <v/>
      </c>
      <c r="B959" s="2"/>
      <c r="C959" s="51" t="str">
        <f>IFERROR(
   VLOOKUP(B959,Elèves!$A:$E,4,FALSE),
  ""
)</f>
        <v/>
      </c>
    </row>
    <row r="960" spans="1:3" x14ac:dyDescent="0.25">
      <c r="A960" s="72" t="str">
        <f t="shared" si="14"/>
        <v/>
      </c>
      <c r="B960" s="2"/>
      <c r="C960" s="51" t="str">
        <f>IFERROR(
   VLOOKUP(B960,Elèves!$A:$E,4,FALSE),
  ""
)</f>
        <v/>
      </c>
    </row>
    <row r="961" spans="1:3" x14ac:dyDescent="0.25">
      <c r="A961" s="72" t="str">
        <f t="shared" si="14"/>
        <v/>
      </c>
      <c r="B961" s="2"/>
      <c r="C961" s="51" t="str">
        <f>IFERROR(
   VLOOKUP(B961,Elèves!$A:$E,4,FALSE),
  ""
)</f>
        <v/>
      </c>
    </row>
    <row r="962" spans="1:3" x14ac:dyDescent="0.25">
      <c r="A962" s="72" t="str">
        <f t="shared" si="14"/>
        <v/>
      </c>
      <c r="B962" s="2"/>
      <c r="C962" s="51" t="str">
        <f>IFERROR(
   VLOOKUP(B962,Elèves!$A:$E,4,FALSE),
  ""
)</f>
        <v/>
      </c>
    </row>
    <row r="963" spans="1:3" x14ac:dyDescent="0.25">
      <c r="A963" s="72" t="str">
        <f t="shared" ref="A963:A1000" si="15">IF(AND(C963&lt;&gt;"",D963&lt;&gt;""),C963&amp;" - " &amp; D963,"")</f>
        <v/>
      </c>
      <c r="B963" s="2"/>
      <c r="C963" s="51" t="str">
        <f>IFERROR(
   VLOOKUP(B963,Elèves!$A:$E,4,FALSE),
  ""
)</f>
        <v/>
      </c>
    </row>
    <row r="964" spans="1:3" x14ac:dyDescent="0.25">
      <c r="A964" s="72" t="str">
        <f t="shared" si="15"/>
        <v/>
      </c>
      <c r="B964" s="2"/>
      <c r="C964" s="51" t="str">
        <f>IFERROR(
   VLOOKUP(B964,Elèves!$A:$E,4,FALSE),
  ""
)</f>
        <v/>
      </c>
    </row>
    <row r="965" spans="1:3" x14ac:dyDescent="0.25">
      <c r="A965" s="72" t="str">
        <f t="shared" si="15"/>
        <v/>
      </c>
      <c r="B965" s="2"/>
      <c r="C965" s="51" t="str">
        <f>IFERROR(
   VLOOKUP(B965,Elèves!$A:$E,4,FALSE),
  ""
)</f>
        <v/>
      </c>
    </row>
    <row r="966" spans="1:3" x14ac:dyDescent="0.25">
      <c r="A966" s="72" t="str">
        <f t="shared" si="15"/>
        <v/>
      </c>
      <c r="B966" s="2"/>
      <c r="C966" s="51" t="str">
        <f>IFERROR(
   VLOOKUP(B966,Elèves!$A:$E,4,FALSE),
  ""
)</f>
        <v/>
      </c>
    </row>
    <row r="967" spans="1:3" x14ac:dyDescent="0.25">
      <c r="A967" s="72" t="str">
        <f t="shared" si="15"/>
        <v/>
      </c>
      <c r="B967" s="2"/>
      <c r="C967" s="51" t="str">
        <f>IFERROR(
   VLOOKUP(B967,Elèves!$A:$E,4,FALSE),
  ""
)</f>
        <v/>
      </c>
    </row>
    <row r="968" spans="1:3" x14ac:dyDescent="0.25">
      <c r="A968" s="72" t="str">
        <f t="shared" si="15"/>
        <v/>
      </c>
      <c r="B968" s="2"/>
      <c r="C968" s="51" t="str">
        <f>IFERROR(
   VLOOKUP(B968,Elèves!$A:$E,4,FALSE),
  ""
)</f>
        <v/>
      </c>
    </row>
    <row r="969" spans="1:3" x14ac:dyDescent="0.25">
      <c r="A969" s="72" t="str">
        <f t="shared" si="15"/>
        <v/>
      </c>
      <c r="B969" s="2"/>
      <c r="C969" s="51" t="str">
        <f>IFERROR(
   VLOOKUP(B969,Elèves!$A:$E,4,FALSE),
  ""
)</f>
        <v/>
      </c>
    </row>
    <row r="970" spans="1:3" x14ac:dyDescent="0.25">
      <c r="A970" s="72" t="str">
        <f t="shared" si="15"/>
        <v/>
      </c>
      <c r="B970" s="2"/>
      <c r="C970" s="51" t="str">
        <f>IFERROR(
   VLOOKUP(B970,Elèves!$A:$E,4,FALSE),
  ""
)</f>
        <v/>
      </c>
    </row>
    <row r="971" spans="1:3" x14ac:dyDescent="0.25">
      <c r="A971" s="72" t="str">
        <f t="shared" si="15"/>
        <v/>
      </c>
      <c r="B971" s="2"/>
      <c r="C971" s="51" t="str">
        <f>IFERROR(
   VLOOKUP(B971,Elèves!$A:$E,4,FALSE),
  ""
)</f>
        <v/>
      </c>
    </row>
    <row r="972" spans="1:3" x14ac:dyDescent="0.25">
      <c r="A972" s="72" t="str">
        <f t="shared" si="15"/>
        <v/>
      </c>
      <c r="B972" s="2"/>
      <c r="C972" s="51" t="str">
        <f>IFERROR(
   VLOOKUP(B972,Elèves!$A:$E,4,FALSE),
  ""
)</f>
        <v/>
      </c>
    </row>
    <row r="973" spans="1:3" x14ac:dyDescent="0.25">
      <c r="A973" s="72" t="str">
        <f t="shared" si="15"/>
        <v/>
      </c>
      <c r="B973" s="2"/>
      <c r="C973" s="51" t="str">
        <f>IFERROR(
   VLOOKUP(B973,Elèves!$A:$E,4,FALSE),
  ""
)</f>
        <v/>
      </c>
    </row>
    <row r="974" spans="1:3" x14ac:dyDescent="0.25">
      <c r="A974" s="72" t="str">
        <f t="shared" si="15"/>
        <v/>
      </c>
      <c r="B974" s="2"/>
      <c r="C974" s="51" t="str">
        <f>IFERROR(
   VLOOKUP(B974,Elèves!$A:$E,4,FALSE),
  ""
)</f>
        <v/>
      </c>
    </row>
    <row r="975" spans="1:3" x14ac:dyDescent="0.25">
      <c r="A975" s="72" t="str">
        <f t="shared" si="15"/>
        <v/>
      </c>
      <c r="B975" s="2"/>
      <c r="C975" s="51" t="str">
        <f>IFERROR(
   VLOOKUP(B975,Elèves!$A:$E,4,FALSE),
  ""
)</f>
        <v/>
      </c>
    </row>
    <row r="976" spans="1:3" x14ac:dyDescent="0.25">
      <c r="A976" s="72" t="str">
        <f t="shared" si="15"/>
        <v/>
      </c>
      <c r="B976" s="2"/>
      <c r="C976" s="51" t="str">
        <f>IFERROR(
   VLOOKUP(B976,Elèves!$A:$E,4,FALSE),
  ""
)</f>
        <v/>
      </c>
    </row>
    <row r="977" spans="1:3" x14ac:dyDescent="0.25">
      <c r="A977" s="72" t="str">
        <f t="shared" si="15"/>
        <v/>
      </c>
      <c r="B977" s="2"/>
      <c r="C977" s="51" t="str">
        <f>IFERROR(
   VLOOKUP(B977,Elèves!$A:$E,4,FALSE),
  ""
)</f>
        <v/>
      </c>
    </row>
    <row r="978" spans="1:3" x14ac:dyDescent="0.25">
      <c r="A978" s="72" t="str">
        <f t="shared" si="15"/>
        <v/>
      </c>
      <c r="B978" s="2"/>
      <c r="C978" s="51" t="str">
        <f>IFERROR(
   VLOOKUP(B978,Elèves!$A:$E,4,FALSE),
  ""
)</f>
        <v/>
      </c>
    </row>
    <row r="979" spans="1:3" x14ac:dyDescent="0.25">
      <c r="A979" s="72" t="str">
        <f t="shared" si="15"/>
        <v/>
      </c>
      <c r="B979" s="2"/>
      <c r="C979" s="51" t="str">
        <f>IFERROR(
   VLOOKUP(B979,Elèves!$A:$E,4,FALSE),
  ""
)</f>
        <v/>
      </c>
    </row>
    <row r="980" spans="1:3" x14ac:dyDescent="0.25">
      <c r="A980" s="72" t="str">
        <f t="shared" si="15"/>
        <v/>
      </c>
      <c r="B980" s="2"/>
      <c r="C980" s="51" t="str">
        <f>IFERROR(
   VLOOKUP(B980,Elèves!$A:$E,4,FALSE),
  ""
)</f>
        <v/>
      </c>
    </row>
    <row r="981" spans="1:3" x14ac:dyDescent="0.25">
      <c r="A981" s="72" t="str">
        <f t="shared" si="15"/>
        <v/>
      </c>
      <c r="B981" s="2"/>
      <c r="C981" s="51" t="str">
        <f>IFERROR(
   VLOOKUP(B981,Elèves!$A:$E,4,FALSE),
  ""
)</f>
        <v/>
      </c>
    </row>
    <row r="982" spans="1:3" x14ac:dyDescent="0.25">
      <c r="A982" s="72" t="str">
        <f t="shared" si="15"/>
        <v/>
      </c>
      <c r="B982" s="2"/>
      <c r="C982" s="51" t="str">
        <f>IFERROR(
   VLOOKUP(B982,Elèves!$A:$E,4,FALSE),
  ""
)</f>
        <v/>
      </c>
    </row>
    <row r="983" spans="1:3" x14ac:dyDescent="0.25">
      <c r="A983" s="72" t="str">
        <f t="shared" si="15"/>
        <v/>
      </c>
      <c r="B983" s="2"/>
      <c r="C983" s="51" t="str">
        <f>IFERROR(
   VLOOKUP(B983,Elèves!$A:$E,4,FALSE),
  ""
)</f>
        <v/>
      </c>
    </row>
    <row r="984" spans="1:3" x14ac:dyDescent="0.25">
      <c r="A984" s="72" t="str">
        <f t="shared" si="15"/>
        <v/>
      </c>
      <c r="B984" s="2"/>
      <c r="C984" s="51" t="str">
        <f>IFERROR(
   VLOOKUP(B984,Elèves!$A:$E,4,FALSE),
  ""
)</f>
        <v/>
      </c>
    </row>
    <row r="985" spans="1:3" x14ac:dyDescent="0.25">
      <c r="A985" s="72" t="str">
        <f t="shared" si="15"/>
        <v/>
      </c>
      <c r="B985" s="2"/>
      <c r="C985" s="51" t="str">
        <f>IFERROR(
   VLOOKUP(B985,Elèves!$A:$E,4,FALSE),
  ""
)</f>
        <v/>
      </c>
    </row>
    <row r="986" spans="1:3" x14ac:dyDescent="0.25">
      <c r="A986" s="72" t="str">
        <f t="shared" si="15"/>
        <v/>
      </c>
      <c r="B986" s="2"/>
      <c r="C986" s="51" t="str">
        <f>IFERROR(
   VLOOKUP(B986,Elèves!$A:$E,4,FALSE),
  ""
)</f>
        <v/>
      </c>
    </row>
    <row r="987" spans="1:3" x14ac:dyDescent="0.25">
      <c r="A987" s="72" t="str">
        <f t="shared" si="15"/>
        <v/>
      </c>
      <c r="B987" s="2"/>
      <c r="C987" s="51" t="str">
        <f>IFERROR(
   VLOOKUP(B987,Elèves!$A:$E,4,FALSE),
  ""
)</f>
        <v/>
      </c>
    </row>
    <row r="988" spans="1:3" x14ac:dyDescent="0.25">
      <c r="A988" s="72" t="str">
        <f t="shared" si="15"/>
        <v/>
      </c>
      <c r="B988" s="2"/>
      <c r="C988" s="51" t="str">
        <f>IFERROR(
   VLOOKUP(B988,Elèves!$A:$E,4,FALSE),
  ""
)</f>
        <v/>
      </c>
    </row>
    <row r="989" spans="1:3" x14ac:dyDescent="0.25">
      <c r="A989" s="72" t="str">
        <f t="shared" si="15"/>
        <v/>
      </c>
      <c r="B989" s="2"/>
      <c r="C989" s="51" t="str">
        <f>IFERROR(
   VLOOKUP(B989,Elèves!$A:$E,4,FALSE),
  ""
)</f>
        <v/>
      </c>
    </row>
    <row r="990" spans="1:3" x14ac:dyDescent="0.25">
      <c r="A990" s="72" t="str">
        <f t="shared" si="15"/>
        <v/>
      </c>
      <c r="B990" s="2"/>
      <c r="C990" s="51" t="str">
        <f>IFERROR(
   VLOOKUP(B990,Elèves!$A:$E,4,FALSE),
  ""
)</f>
        <v/>
      </c>
    </row>
    <row r="991" spans="1:3" x14ac:dyDescent="0.25">
      <c r="A991" s="72" t="str">
        <f t="shared" si="15"/>
        <v/>
      </c>
      <c r="B991" s="2"/>
      <c r="C991" s="51" t="str">
        <f>IFERROR(
   VLOOKUP(B991,Elèves!$A:$E,4,FALSE),
  ""
)</f>
        <v/>
      </c>
    </row>
    <row r="992" spans="1:3" x14ac:dyDescent="0.25">
      <c r="A992" s="72" t="str">
        <f t="shared" si="15"/>
        <v/>
      </c>
      <c r="B992" s="2"/>
      <c r="C992" s="51" t="str">
        <f>IFERROR(
   VLOOKUP(B992,Elèves!$A:$E,4,FALSE),
  ""
)</f>
        <v/>
      </c>
    </row>
    <row r="993" spans="1:3" x14ac:dyDescent="0.25">
      <c r="A993" s="72" t="str">
        <f t="shared" si="15"/>
        <v/>
      </c>
      <c r="B993" s="2"/>
      <c r="C993" s="51" t="str">
        <f>IFERROR(
   VLOOKUP(B993,Elèves!$A:$E,4,FALSE),
  ""
)</f>
        <v/>
      </c>
    </row>
    <row r="994" spans="1:3" x14ac:dyDescent="0.25">
      <c r="A994" s="72" t="str">
        <f t="shared" si="15"/>
        <v/>
      </c>
      <c r="B994" s="2"/>
      <c r="C994" s="51" t="str">
        <f>IFERROR(
   VLOOKUP(B994,Elèves!$A:$E,4,FALSE),
  ""
)</f>
        <v/>
      </c>
    </row>
    <row r="995" spans="1:3" x14ac:dyDescent="0.25">
      <c r="A995" s="72" t="str">
        <f t="shared" si="15"/>
        <v/>
      </c>
      <c r="B995" s="2"/>
      <c r="C995" s="51" t="str">
        <f>IFERROR(
   VLOOKUP(B995,Elèves!$A:$E,4,FALSE),
  ""
)</f>
        <v/>
      </c>
    </row>
    <row r="996" spans="1:3" x14ac:dyDescent="0.25">
      <c r="A996" s="72" t="str">
        <f t="shared" si="15"/>
        <v/>
      </c>
      <c r="B996" s="2"/>
      <c r="C996" s="51" t="str">
        <f>IFERROR(
   VLOOKUP(B996,Elèves!$A:$E,4,FALSE),
  ""
)</f>
        <v/>
      </c>
    </row>
    <row r="997" spans="1:3" x14ac:dyDescent="0.25">
      <c r="A997" s="72" t="str">
        <f t="shared" si="15"/>
        <v/>
      </c>
      <c r="B997" s="2"/>
      <c r="C997" s="51" t="str">
        <f>IFERROR(
   VLOOKUP(B997,Elèves!$A:$E,4,FALSE),
  ""
)</f>
        <v/>
      </c>
    </row>
    <row r="998" spans="1:3" x14ac:dyDescent="0.25">
      <c r="A998" s="72" t="str">
        <f t="shared" si="15"/>
        <v/>
      </c>
      <c r="B998" s="2"/>
      <c r="C998" s="51" t="str">
        <f>IFERROR(
   VLOOKUP(B998,Elèves!$A:$E,4,FALSE),
  ""
)</f>
        <v/>
      </c>
    </row>
    <row r="999" spans="1:3" x14ac:dyDescent="0.25">
      <c r="A999" s="72" t="str">
        <f t="shared" si="15"/>
        <v/>
      </c>
      <c r="B999" s="2"/>
      <c r="C999" s="51" t="str">
        <f>IFERROR(
   VLOOKUP(B999,Elèves!$A:$E,4,FALSE),
  ""
)</f>
        <v/>
      </c>
    </row>
    <row r="1000" spans="1:3" x14ac:dyDescent="0.25">
      <c r="A1000" s="72" t="str">
        <f t="shared" si="15"/>
        <v/>
      </c>
      <c r="B1000" s="2"/>
      <c r="C1000" s="51" t="str">
        <f>IFERROR(
   VLOOKUP(B1000,Elèves!$A:$E,4,FALSE),
  ""
)</f>
        <v/>
      </c>
    </row>
  </sheetData>
  <dataValidations count="2">
    <dataValidation type="list" allowBlank="1" showInputMessage="1" showErrorMessage="1" sqref="B2:B1048576">
      <formula1>elevesListe</formula1>
    </dataValidation>
    <dataValidation type="list" allowBlank="1" showInputMessage="1" showErrorMessage="1" sqref="D2:D1048576">
      <formula1>matieresListe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00"/>
  <sheetViews>
    <sheetView workbookViewId="0">
      <selection activeCell="I3" sqref="I3"/>
    </sheetView>
  </sheetViews>
  <sheetFormatPr baseColWidth="10" defaultColWidth="9.140625" defaultRowHeight="15" x14ac:dyDescent="0.25"/>
  <cols>
    <col min="1" max="1" width="15.28515625" style="39" customWidth="1"/>
    <col min="2" max="2" width="12.140625" style="51" customWidth="1"/>
    <col min="3" max="3" width="21.42578125" style="40" customWidth="1"/>
    <col min="4" max="4" width="13.5703125" style="40" customWidth="1"/>
    <col min="5" max="5" width="8.42578125" style="41" customWidth="1"/>
    <col min="6" max="6" width="9.140625" style="41"/>
    <col min="7" max="7" width="9.140625" style="53"/>
    <col min="8" max="16384" width="9.140625" style="3"/>
  </cols>
  <sheetData>
    <row r="1" spans="1:7" s="7" customFormat="1" x14ac:dyDescent="0.25">
      <c r="A1" s="42" t="s">
        <v>81</v>
      </c>
      <c r="B1" s="50" t="s">
        <v>88</v>
      </c>
      <c r="C1" s="42" t="s">
        <v>61</v>
      </c>
      <c r="D1" s="42" t="s">
        <v>82</v>
      </c>
      <c r="E1" s="43" t="s">
        <v>86</v>
      </c>
      <c r="F1" s="43" t="s">
        <v>83</v>
      </c>
      <c r="G1" s="52" t="s">
        <v>87</v>
      </c>
    </row>
    <row r="2" spans="1:7" x14ac:dyDescent="0.25">
      <c r="B2" s="51" t="str">
        <f>IFERROR(
   VLOOKUP(A2,Elèves!$A:$E,4,FALSE),
  ""
)</f>
        <v/>
      </c>
      <c r="G2" s="53">
        <f>E2*F2</f>
        <v>0</v>
      </c>
    </row>
    <row r="3" spans="1:7" x14ac:dyDescent="0.25">
      <c r="B3" s="51" t="str">
        <f>IFERROR(
   VLOOKUP(A3,Elèves!$A:$E,4,FALSE),
  ""
)</f>
        <v/>
      </c>
      <c r="G3" s="53">
        <f t="shared" ref="G3:G66" si="0">E3*F3</f>
        <v>0</v>
      </c>
    </row>
    <row r="4" spans="1:7" x14ac:dyDescent="0.25">
      <c r="B4" s="51" t="str">
        <f>IFERROR(
   VLOOKUP(A4,Elèves!$A:$E,4,FALSE),
  ""
)</f>
        <v/>
      </c>
      <c r="G4" s="53">
        <f t="shared" si="0"/>
        <v>0</v>
      </c>
    </row>
    <row r="5" spans="1:7" x14ac:dyDescent="0.25">
      <c r="B5" s="51" t="str">
        <f>IFERROR(
   VLOOKUP(A5,Elèves!$A:$E,4,FALSE),
  ""
)</f>
        <v/>
      </c>
      <c r="G5" s="53">
        <f t="shared" si="0"/>
        <v>0</v>
      </c>
    </row>
    <row r="6" spans="1:7" x14ac:dyDescent="0.25">
      <c r="B6" s="51" t="str">
        <f>IFERROR(
   VLOOKUP(A6,Elèves!$A:$E,4,FALSE),
  ""
)</f>
        <v/>
      </c>
      <c r="G6" s="53">
        <f t="shared" si="0"/>
        <v>0</v>
      </c>
    </row>
    <row r="7" spans="1:7" x14ac:dyDescent="0.25">
      <c r="B7" s="51" t="str">
        <f>IFERROR(
   VLOOKUP(A7,Elèves!$A:$E,4,FALSE),
  ""
)</f>
        <v/>
      </c>
      <c r="G7" s="53">
        <f t="shared" si="0"/>
        <v>0</v>
      </c>
    </row>
    <row r="8" spans="1:7" x14ac:dyDescent="0.25">
      <c r="B8" s="51" t="str">
        <f>IFERROR(
   VLOOKUP(A8,Elèves!$A:$E,4,FALSE),
  ""
)</f>
        <v/>
      </c>
      <c r="G8" s="53">
        <f t="shared" si="0"/>
        <v>0</v>
      </c>
    </row>
    <row r="9" spans="1:7" x14ac:dyDescent="0.25">
      <c r="B9" s="51" t="str">
        <f>IFERROR(
   VLOOKUP(A9,Elèves!$A:$E,4,FALSE),
  ""
)</f>
        <v/>
      </c>
      <c r="G9" s="53">
        <f t="shared" si="0"/>
        <v>0</v>
      </c>
    </row>
    <row r="10" spans="1:7" x14ac:dyDescent="0.25">
      <c r="B10" s="51" t="str">
        <f>IFERROR(
   VLOOKUP(A10,Elèves!$A:$E,4,FALSE),
  ""
)</f>
        <v/>
      </c>
      <c r="G10" s="53">
        <f t="shared" si="0"/>
        <v>0</v>
      </c>
    </row>
    <row r="11" spans="1:7" x14ac:dyDescent="0.25">
      <c r="B11" s="51" t="str">
        <f>IFERROR(
   VLOOKUP(A11,Elèves!$A:$E,4,FALSE),
  ""
)</f>
        <v/>
      </c>
      <c r="G11" s="53">
        <f t="shared" si="0"/>
        <v>0</v>
      </c>
    </row>
    <row r="12" spans="1:7" x14ac:dyDescent="0.25">
      <c r="B12" s="51" t="str">
        <f>IFERROR(
   VLOOKUP(A12,Elèves!$A:$E,4,FALSE),
  ""
)</f>
        <v/>
      </c>
      <c r="G12" s="53">
        <f t="shared" si="0"/>
        <v>0</v>
      </c>
    </row>
    <row r="13" spans="1:7" x14ac:dyDescent="0.25">
      <c r="B13" s="51" t="str">
        <f>IFERROR(
   VLOOKUP(A13,Elèves!$A:$E,4,FALSE),
  ""
)</f>
        <v/>
      </c>
      <c r="G13" s="53">
        <f t="shared" si="0"/>
        <v>0</v>
      </c>
    </row>
    <row r="14" spans="1:7" x14ac:dyDescent="0.25">
      <c r="B14" s="51" t="str">
        <f>IFERROR(
   VLOOKUP(A14,Elèves!$A:$E,4,FALSE),
  ""
)</f>
        <v/>
      </c>
      <c r="G14" s="53">
        <f t="shared" si="0"/>
        <v>0</v>
      </c>
    </row>
    <row r="15" spans="1:7" x14ac:dyDescent="0.25">
      <c r="B15" s="51" t="str">
        <f>IFERROR(
   VLOOKUP(A15,Elèves!$A:$E,4,FALSE),
  ""
)</f>
        <v/>
      </c>
      <c r="G15" s="53">
        <f t="shared" si="0"/>
        <v>0</v>
      </c>
    </row>
    <row r="16" spans="1:7" x14ac:dyDescent="0.25">
      <c r="B16" s="51" t="str">
        <f>IFERROR(
   VLOOKUP(A16,Elèves!$A:$E,4,FALSE),
  ""
)</f>
        <v/>
      </c>
      <c r="G16" s="53">
        <f t="shared" si="0"/>
        <v>0</v>
      </c>
    </row>
    <row r="17" spans="1:7" x14ac:dyDescent="0.25">
      <c r="A17" s="2"/>
      <c r="B17" s="51" t="str">
        <f>IFERROR(
   VLOOKUP(A17,Elèves!$A:$E,4,FALSE),
  ""
)</f>
        <v/>
      </c>
      <c r="G17" s="53">
        <f t="shared" si="0"/>
        <v>0</v>
      </c>
    </row>
    <row r="18" spans="1:7" x14ac:dyDescent="0.25">
      <c r="A18" s="2"/>
      <c r="B18" s="51" t="str">
        <f>IFERROR(
   VLOOKUP(A18,Elèves!$A:$E,4,FALSE),
  ""
)</f>
        <v/>
      </c>
      <c r="G18" s="53">
        <f t="shared" si="0"/>
        <v>0</v>
      </c>
    </row>
    <row r="19" spans="1:7" x14ac:dyDescent="0.25">
      <c r="A19" s="2"/>
      <c r="B19" s="51" t="str">
        <f>IFERROR(
   VLOOKUP(A19,Elèves!$A:$E,4,FALSE),
  ""
)</f>
        <v/>
      </c>
      <c r="G19" s="53">
        <f t="shared" si="0"/>
        <v>0</v>
      </c>
    </row>
    <row r="20" spans="1:7" x14ac:dyDescent="0.25">
      <c r="A20" s="2"/>
      <c r="B20" s="51" t="str">
        <f>IFERROR(
   VLOOKUP(A20,Elèves!$A:$E,4,FALSE),
  ""
)</f>
        <v/>
      </c>
      <c r="G20" s="53">
        <f t="shared" si="0"/>
        <v>0</v>
      </c>
    </row>
    <row r="21" spans="1:7" x14ac:dyDescent="0.25">
      <c r="A21" s="2"/>
      <c r="B21" s="51" t="str">
        <f>IFERROR(
   VLOOKUP(A21,Elèves!$A:$E,4,FALSE),
  ""
)</f>
        <v/>
      </c>
      <c r="G21" s="53">
        <f t="shared" si="0"/>
        <v>0</v>
      </c>
    </row>
    <row r="22" spans="1:7" x14ac:dyDescent="0.25">
      <c r="A22" s="2"/>
      <c r="B22" s="51" t="str">
        <f>IFERROR(
   VLOOKUP(A22,Elèves!$A:$E,4,FALSE),
  ""
)</f>
        <v/>
      </c>
      <c r="G22" s="53">
        <f t="shared" si="0"/>
        <v>0</v>
      </c>
    </row>
    <row r="23" spans="1:7" x14ac:dyDescent="0.25">
      <c r="A23" s="2"/>
      <c r="B23" s="51" t="str">
        <f>IFERROR(
   VLOOKUP(A23,Elèves!$A:$E,4,FALSE),
  ""
)</f>
        <v/>
      </c>
      <c r="G23" s="53">
        <f t="shared" si="0"/>
        <v>0</v>
      </c>
    </row>
    <row r="24" spans="1:7" x14ac:dyDescent="0.25">
      <c r="A24" s="2"/>
      <c r="B24" s="51" t="str">
        <f>IFERROR(
   VLOOKUP(A24,Elèves!$A:$E,4,FALSE),
  ""
)</f>
        <v/>
      </c>
      <c r="G24" s="53">
        <f t="shared" si="0"/>
        <v>0</v>
      </c>
    </row>
    <row r="25" spans="1:7" x14ac:dyDescent="0.25">
      <c r="A25" s="2"/>
      <c r="B25" s="51" t="str">
        <f>IFERROR(
   VLOOKUP(A25,Elèves!$A:$E,4,FALSE),
  ""
)</f>
        <v/>
      </c>
      <c r="G25" s="53">
        <f t="shared" si="0"/>
        <v>0</v>
      </c>
    </row>
    <row r="26" spans="1:7" x14ac:dyDescent="0.25">
      <c r="A26" s="2"/>
      <c r="B26" s="51" t="str">
        <f>IFERROR(
   VLOOKUP(A26,Elèves!$A:$E,4,FALSE),
  ""
)</f>
        <v/>
      </c>
      <c r="G26" s="53">
        <f t="shared" si="0"/>
        <v>0</v>
      </c>
    </row>
    <row r="27" spans="1:7" x14ac:dyDescent="0.25">
      <c r="A27" s="2"/>
      <c r="B27" s="51" t="str">
        <f>IFERROR(
   VLOOKUP(A27,Elèves!$A:$E,4,FALSE),
  ""
)</f>
        <v/>
      </c>
      <c r="G27" s="53">
        <f t="shared" si="0"/>
        <v>0</v>
      </c>
    </row>
    <row r="28" spans="1:7" x14ac:dyDescent="0.25">
      <c r="A28" s="2"/>
      <c r="B28" s="51" t="str">
        <f>IFERROR(
   VLOOKUP(A28,Elèves!$A:$E,4,FALSE),
  ""
)</f>
        <v/>
      </c>
      <c r="G28" s="53">
        <f t="shared" si="0"/>
        <v>0</v>
      </c>
    </row>
    <row r="29" spans="1:7" x14ac:dyDescent="0.25">
      <c r="A29" s="2"/>
      <c r="B29" s="51" t="str">
        <f>IFERROR(
   VLOOKUP(A29,Elèves!$A:$E,4,FALSE),
  ""
)</f>
        <v/>
      </c>
      <c r="G29" s="53">
        <f t="shared" si="0"/>
        <v>0</v>
      </c>
    </row>
    <row r="30" spans="1:7" x14ac:dyDescent="0.25">
      <c r="A30" s="2"/>
      <c r="B30" s="51" t="str">
        <f>IFERROR(
   VLOOKUP(A30,Elèves!$A:$E,4,FALSE),
  ""
)</f>
        <v/>
      </c>
      <c r="G30" s="53">
        <f t="shared" si="0"/>
        <v>0</v>
      </c>
    </row>
    <row r="31" spans="1:7" x14ac:dyDescent="0.25">
      <c r="A31" s="2"/>
      <c r="B31" s="51" t="str">
        <f>IFERROR(
   VLOOKUP(A31,Elèves!$A:$E,4,FALSE),
  ""
)</f>
        <v/>
      </c>
      <c r="G31" s="53">
        <f t="shared" si="0"/>
        <v>0</v>
      </c>
    </row>
    <row r="32" spans="1:7" x14ac:dyDescent="0.25">
      <c r="A32" s="2"/>
      <c r="B32" s="51" t="str">
        <f>IFERROR(
   VLOOKUP(A32,Elèves!$A:$E,4,FALSE),
  ""
)</f>
        <v/>
      </c>
      <c r="G32" s="53">
        <f t="shared" si="0"/>
        <v>0</v>
      </c>
    </row>
    <row r="33" spans="1:7" x14ac:dyDescent="0.25">
      <c r="A33" s="2"/>
      <c r="B33" s="51" t="str">
        <f>IFERROR(
   VLOOKUP(A33,Elèves!$A:$E,4,FALSE),
  ""
)</f>
        <v/>
      </c>
      <c r="G33" s="53">
        <f t="shared" si="0"/>
        <v>0</v>
      </c>
    </row>
    <row r="34" spans="1:7" x14ac:dyDescent="0.25">
      <c r="A34" s="2"/>
      <c r="B34" s="51" t="str">
        <f>IFERROR(
   VLOOKUP(A34,Elèves!$A:$E,4,FALSE),
  ""
)</f>
        <v/>
      </c>
      <c r="G34" s="53">
        <f t="shared" si="0"/>
        <v>0</v>
      </c>
    </row>
    <row r="35" spans="1:7" x14ac:dyDescent="0.25">
      <c r="A35" s="2"/>
      <c r="B35" s="51" t="str">
        <f>IFERROR(
   VLOOKUP(A35,Elèves!$A:$E,4,FALSE),
  ""
)</f>
        <v/>
      </c>
      <c r="G35" s="53">
        <f t="shared" si="0"/>
        <v>0</v>
      </c>
    </row>
    <row r="36" spans="1:7" x14ac:dyDescent="0.25">
      <c r="A36" s="2"/>
      <c r="B36" s="51" t="str">
        <f>IFERROR(
   VLOOKUP(A36,Elèves!$A:$E,4,FALSE),
  ""
)</f>
        <v/>
      </c>
      <c r="G36" s="53">
        <f t="shared" si="0"/>
        <v>0</v>
      </c>
    </row>
    <row r="37" spans="1:7" x14ac:dyDescent="0.25">
      <c r="A37" s="2"/>
      <c r="B37" s="51" t="str">
        <f>IFERROR(
   VLOOKUP(A37,Elèves!$A:$E,4,FALSE),
  ""
)</f>
        <v/>
      </c>
      <c r="G37" s="53">
        <f t="shared" si="0"/>
        <v>0</v>
      </c>
    </row>
    <row r="38" spans="1:7" x14ac:dyDescent="0.25">
      <c r="A38" s="2"/>
      <c r="B38" s="51" t="str">
        <f>IFERROR(
   VLOOKUP(A38,Elèves!$A:$E,4,FALSE),
  ""
)</f>
        <v/>
      </c>
      <c r="G38" s="53">
        <f t="shared" si="0"/>
        <v>0</v>
      </c>
    </row>
    <row r="39" spans="1:7" x14ac:dyDescent="0.25">
      <c r="A39" s="2"/>
      <c r="B39" s="51" t="str">
        <f>IFERROR(
   VLOOKUP(A39,Elèves!$A:$E,4,FALSE),
  ""
)</f>
        <v/>
      </c>
      <c r="G39" s="53">
        <f t="shared" si="0"/>
        <v>0</v>
      </c>
    </row>
    <row r="40" spans="1:7" x14ac:dyDescent="0.25">
      <c r="A40" s="2"/>
      <c r="B40" s="51" t="str">
        <f>IFERROR(
   VLOOKUP(A40,Elèves!$A:$E,4,FALSE),
  ""
)</f>
        <v/>
      </c>
      <c r="G40" s="53">
        <f t="shared" si="0"/>
        <v>0</v>
      </c>
    </row>
    <row r="41" spans="1:7" x14ac:dyDescent="0.25">
      <c r="A41" s="2"/>
      <c r="B41" s="51" t="str">
        <f>IFERROR(
   VLOOKUP(A41,Elèves!$A:$E,4,FALSE),
  ""
)</f>
        <v/>
      </c>
      <c r="G41" s="53">
        <f t="shared" si="0"/>
        <v>0</v>
      </c>
    </row>
    <row r="42" spans="1:7" x14ac:dyDescent="0.25">
      <c r="A42" s="2"/>
      <c r="B42" s="51" t="str">
        <f>IFERROR(
   VLOOKUP(A42,Elèves!$A:$E,4,FALSE),
  ""
)</f>
        <v/>
      </c>
      <c r="G42" s="53">
        <f t="shared" si="0"/>
        <v>0</v>
      </c>
    </row>
    <row r="43" spans="1:7" x14ac:dyDescent="0.25">
      <c r="A43" s="2"/>
      <c r="B43" s="51" t="str">
        <f>IFERROR(
   VLOOKUP(A43,Elèves!$A:$E,4,FALSE),
  ""
)</f>
        <v/>
      </c>
      <c r="G43" s="53">
        <f t="shared" si="0"/>
        <v>0</v>
      </c>
    </row>
    <row r="44" spans="1:7" x14ac:dyDescent="0.25">
      <c r="A44" s="2"/>
      <c r="B44" s="51" t="str">
        <f>IFERROR(
   VLOOKUP(A44,Elèves!$A:$E,4,FALSE),
  ""
)</f>
        <v/>
      </c>
      <c r="G44" s="53">
        <f t="shared" si="0"/>
        <v>0</v>
      </c>
    </row>
    <row r="45" spans="1:7" x14ac:dyDescent="0.25">
      <c r="A45" s="2"/>
      <c r="B45" s="51" t="str">
        <f>IFERROR(
   VLOOKUP(A45,Elèves!$A:$E,4,FALSE),
  ""
)</f>
        <v/>
      </c>
      <c r="G45" s="53">
        <f t="shared" si="0"/>
        <v>0</v>
      </c>
    </row>
    <row r="46" spans="1:7" x14ac:dyDescent="0.25">
      <c r="A46" s="2"/>
      <c r="B46" s="51" t="str">
        <f>IFERROR(
   VLOOKUP(A46,Elèves!$A:$E,4,FALSE),
  ""
)</f>
        <v/>
      </c>
      <c r="G46" s="53">
        <f t="shared" si="0"/>
        <v>0</v>
      </c>
    </row>
    <row r="47" spans="1:7" x14ac:dyDescent="0.25">
      <c r="A47" s="2"/>
      <c r="B47" s="51" t="str">
        <f>IFERROR(
   VLOOKUP(A47,Elèves!$A:$E,4,FALSE),
  ""
)</f>
        <v/>
      </c>
      <c r="G47" s="53">
        <f t="shared" si="0"/>
        <v>0</v>
      </c>
    </row>
    <row r="48" spans="1:7" x14ac:dyDescent="0.25">
      <c r="A48" s="2"/>
      <c r="B48" s="51" t="str">
        <f>IFERROR(
   VLOOKUP(A48,Elèves!$A:$E,4,FALSE),
  ""
)</f>
        <v/>
      </c>
      <c r="G48" s="53">
        <f t="shared" si="0"/>
        <v>0</v>
      </c>
    </row>
    <row r="49" spans="1:7" x14ac:dyDescent="0.25">
      <c r="A49" s="2"/>
      <c r="B49" s="51" t="str">
        <f>IFERROR(
   VLOOKUP(A49,Elèves!$A:$E,4,FALSE),
  ""
)</f>
        <v/>
      </c>
      <c r="G49" s="53">
        <f t="shared" si="0"/>
        <v>0</v>
      </c>
    </row>
    <row r="50" spans="1:7" x14ac:dyDescent="0.25">
      <c r="A50" s="2"/>
      <c r="B50" s="51" t="str">
        <f>IFERROR(
   VLOOKUP(A50,Elèves!$A:$E,4,FALSE),
  ""
)</f>
        <v/>
      </c>
      <c r="G50" s="53">
        <f t="shared" si="0"/>
        <v>0</v>
      </c>
    </row>
    <row r="51" spans="1:7" x14ac:dyDescent="0.25">
      <c r="A51" s="2"/>
      <c r="B51" s="51" t="str">
        <f>IFERROR(
   VLOOKUP(A51,Elèves!$A:$E,4,FALSE),
  ""
)</f>
        <v/>
      </c>
      <c r="G51" s="53">
        <f t="shared" si="0"/>
        <v>0</v>
      </c>
    </row>
    <row r="52" spans="1:7" x14ac:dyDescent="0.25">
      <c r="A52" s="2"/>
      <c r="B52" s="51" t="str">
        <f>IFERROR(
   VLOOKUP(A52,Elèves!$A:$E,4,FALSE),
  ""
)</f>
        <v/>
      </c>
      <c r="G52" s="53">
        <f t="shared" si="0"/>
        <v>0</v>
      </c>
    </row>
    <row r="53" spans="1:7" x14ac:dyDescent="0.25">
      <c r="A53" s="2"/>
      <c r="B53" s="51" t="str">
        <f>IFERROR(
   VLOOKUP(A53,Elèves!$A:$E,4,FALSE),
  ""
)</f>
        <v/>
      </c>
      <c r="G53" s="53">
        <f t="shared" si="0"/>
        <v>0</v>
      </c>
    </row>
    <row r="54" spans="1:7" x14ac:dyDescent="0.25">
      <c r="A54" s="2"/>
      <c r="B54" s="51" t="str">
        <f>IFERROR(
   VLOOKUP(A54,Elèves!$A:$E,4,FALSE),
  ""
)</f>
        <v/>
      </c>
      <c r="G54" s="53">
        <f t="shared" si="0"/>
        <v>0</v>
      </c>
    </row>
    <row r="55" spans="1:7" x14ac:dyDescent="0.25">
      <c r="A55" s="2"/>
      <c r="B55" s="51" t="str">
        <f>IFERROR(
   VLOOKUP(A55,Elèves!$A:$E,4,FALSE),
  ""
)</f>
        <v/>
      </c>
      <c r="G55" s="53">
        <f t="shared" si="0"/>
        <v>0</v>
      </c>
    </row>
    <row r="56" spans="1:7" x14ac:dyDescent="0.25">
      <c r="A56" s="2"/>
      <c r="B56" s="51" t="str">
        <f>IFERROR(
   VLOOKUP(A56,Elèves!$A:$E,4,FALSE),
  ""
)</f>
        <v/>
      </c>
      <c r="G56" s="53">
        <f t="shared" si="0"/>
        <v>0</v>
      </c>
    </row>
    <row r="57" spans="1:7" x14ac:dyDescent="0.25">
      <c r="A57" s="2"/>
      <c r="B57" s="51" t="str">
        <f>IFERROR(
   VLOOKUP(A57,Elèves!$A:$E,4,FALSE),
  ""
)</f>
        <v/>
      </c>
      <c r="G57" s="53">
        <f t="shared" si="0"/>
        <v>0</v>
      </c>
    </row>
    <row r="58" spans="1:7" x14ac:dyDescent="0.25">
      <c r="A58" s="2"/>
      <c r="B58" s="51" t="str">
        <f>IFERROR(
   VLOOKUP(A58,Elèves!$A:$E,4,FALSE),
  ""
)</f>
        <v/>
      </c>
      <c r="G58" s="53">
        <f t="shared" si="0"/>
        <v>0</v>
      </c>
    </row>
    <row r="59" spans="1:7" x14ac:dyDescent="0.25">
      <c r="A59" s="2"/>
      <c r="B59" s="51" t="str">
        <f>IFERROR(
   VLOOKUP(A59,Elèves!$A:$E,4,FALSE),
  ""
)</f>
        <v/>
      </c>
      <c r="G59" s="53">
        <f t="shared" si="0"/>
        <v>0</v>
      </c>
    </row>
    <row r="60" spans="1:7" x14ac:dyDescent="0.25">
      <c r="A60" s="2"/>
      <c r="B60" s="51" t="str">
        <f>IFERROR(
   VLOOKUP(A60,Elèves!$A:$E,4,FALSE),
  ""
)</f>
        <v/>
      </c>
      <c r="G60" s="53">
        <f t="shared" si="0"/>
        <v>0</v>
      </c>
    </row>
    <row r="61" spans="1:7" x14ac:dyDescent="0.25">
      <c r="A61" s="2"/>
      <c r="B61" s="51" t="str">
        <f>IFERROR(
   VLOOKUP(A61,Elèves!$A:$E,4,FALSE),
  ""
)</f>
        <v/>
      </c>
      <c r="G61" s="53">
        <f t="shared" si="0"/>
        <v>0</v>
      </c>
    </row>
    <row r="62" spans="1:7" x14ac:dyDescent="0.25">
      <c r="A62" s="2"/>
      <c r="B62" s="51" t="str">
        <f>IFERROR(
   VLOOKUP(A62,Elèves!$A:$E,4,FALSE),
  ""
)</f>
        <v/>
      </c>
      <c r="G62" s="53">
        <f t="shared" si="0"/>
        <v>0</v>
      </c>
    </row>
    <row r="63" spans="1:7" x14ac:dyDescent="0.25">
      <c r="A63" s="2"/>
      <c r="B63" s="51" t="str">
        <f>IFERROR(
   VLOOKUP(A63,Elèves!$A:$E,4,FALSE),
  ""
)</f>
        <v/>
      </c>
      <c r="G63" s="53">
        <f t="shared" si="0"/>
        <v>0</v>
      </c>
    </row>
    <row r="64" spans="1:7" x14ac:dyDescent="0.25">
      <c r="A64" s="2"/>
      <c r="B64" s="51" t="str">
        <f>IFERROR(
   VLOOKUP(A64,Elèves!$A:$E,4,FALSE),
  ""
)</f>
        <v/>
      </c>
      <c r="G64" s="53">
        <f t="shared" si="0"/>
        <v>0</v>
      </c>
    </row>
    <row r="65" spans="1:7" x14ac:dyDescent="0.25">
      <c r="A65" s="2"/>
      <c r="B65" s="51" t="str">
        <f>IFERROR(
   VLOOKUP(A65,Elèves!$A:$E,4,FALSE),
  ""
)</f>
        <v/>
      </c>
      <c r="G65" s="53">
        <f t="shared" si="0"/>
        <v>0</v>
      </c>
    </row>
    <row r="66" spans="1:7" x14ac:dyDescent="0.25">
      <c r="A66" s="2"/>
      <c r="B66" s="51" t="str">
        <f>IFERROR(
   VLOOKUP(A66,Elèves!$A:$E,4,FALSE),
  ""
)</f>
        <v/>
      </c>
      <c r="G66" s="53">
        <f t="shared" si="0"/>
        <v>0</v>
      </c>
    </row>
    <row r="67" spans="1:7" x14ac:dyDescent="0.25">
      <c r="A67" s="2"/>
      <c r="B67" s="51" t="str">
        <f>IFERROR(
   VLOOKUP(A67,Elèves!$A:$E,4,FALSE),
  ""
)</f>
        <v/>
      </c>
      <c r="G67" s="53">
        <f t="shared" ref="G67:G130" si="1">E67*F67</f>
        <v>0</v>
      </c>
    </row>
    <row r="68" spans="1:7" x14ac:dyDescent="0.25">
      <c r="A68" s="2"/>
      <c r="B68" s="51" t="str">
        <f>IFERROR(
   VLOOKUP(A68,Elèves!$A:$E,4,FALSE),
  ""
)</f>
        <v/>
      </c>
      <c r="G68" s="53">
        <f t="shared" si="1"/>
        <v>0</v>
      </c>
    </row>
    <row r="69" spans="1:7" x14ac:dyDescent="0.25">
      <c r="A69" s="2"/>
      <c r="B69" s="51" t="str">
        <f>IFERROR(
   VLOOKUP(A69,Elèves!$A:$E,4,FALSE),
  ""
)</f>
        <v/>
      </c>
      <c r="G69" s="53">
        <f t="shared" si="1"/>
        <v>0</v>
      </c>
    </row>
    <row r="70" spans="1:7" x14ac:dyDescent="0.25">
      <c r="A70" s="2"/>
      <c r="B70" s="51" t="str">
        <f>IFERROR(
   VLOOKUP(A70,Elèves!$A:$E,4,FALSE),
  ""
)</f>
        <v/>
      </c>
      <c r="G70" s="53">
        <f t="shared" si="1"/>
        <v>0</v>
      </c>
    </row>
    <row r="71" spans="1:7" x14ac:dyDescent="0.25">
      <c r="A71" s="2"/>
      <c r="B71" s="51" t="str">
        <f>IFERROR(
   VLOOKUP(A71,Elèves!$A:$E,4,FALSE),
  ""
)</f>
        <v/>
      </c>
      <c r="G71" s="53">
        <f t="shared" si="1"/>
        <v>0</v>
      </c>
    </row>
    <row r="72" spans="1:7" x14ac:dyDescent="0.25">
      <c r="A72" s="2"/>
      <c r="B72" s="51" t="str">
        <f>IFERROR(
   VLOOKUP(A72,Elèves!$A:$E,4,FALSE),
  ""
)</f>
        <v/>
      </c>
      <c r="G72" s="53">
        <f t="shared" si="1"/>
        <v>0</v>
      </c>
    </row>
    <row r="73" spans="1:7" x14ac:dyDescent="0.25">
      <c r="A73" s="2"/>
      <c r="B73" s="51" t="str">
        <f>IFERROR(
   VLOOKUP(A73,Elèves!$A:$E,4,FALSE),
  ""
)</f>
        <v/>
      </c>
      <c r="G73" s="53">
        <f t="shared" si="1"/>
        <v>0</v>
      </c>
    </row>
    <row r="74" spans="1:7" x14ac:dyDescent="0.25">
      <c r="A74" s="2"/>
      <c r="B74" s="51" t="str">
        <f>IFERROR(
   VLOOKUP(A74,Elèves!$A:$E,4,FALSE),
  ""
)</f>
        <v/>
      </c>
      <c r="G74" s="53">
        <f t="shared" si="1"/>
        <v>0</v>
      </c>
    </row>
    <row r="75" spans="1:7" x14ac:dyDescent="0.25">
      <c r="A75" s="2"/>
      <c r="B75" s="51" t="str">
        <f>IFERROR(
   VLOOKUP(A75,Elèves!$A:$E,4,FALSE),
  ""
)</f>
        <v/>
      </c>
      <c r="G75" s="53">
        <f t="shared" si="1"/>
        <v>0</v>
      </c>
    </row>
    <row r="76" spans="1:7" x14ac:dyDescent="0.25">
      <c r="A76" s="2"/>
      <c r="B76" s="51" t="str">
        <f>IFERROR(
   VLOOKUP(A76,Elèves!$A:$E,4,FALSE),
  ""
)</f>
        <v/>
      </c>
      <c r="G76" s="53">
        <f t="shared" si="1"/>
        <v>0</v>
      </c>
    </row>
    <row r="77" spans="1:7" x14ac:dyDescent="0.25">
      <c r="A77" s="2"/>
      <c r="B77" s="51" t="str">
        <f>IFERROR(
   VLOOKUP(A77,Elèves!$A:$E,4,FALSE),
  ""
)</f>
        <v/>
      </c>
      <c r="G77" s="53">
        <f t="shared" si="1"/>
        <v>0</v>
      </c>
    </row>
    <row r="78" spans="1:7" x14ac:dyDescent="0.25">
      <c r="A78" s="2"/>
      <c r="B78" s="51" t="str">
        <f>IFERROR(
   VLOOKUP(A78,Elèves!$A:$E,4,FALSE),
  ""
)</f>
        <v/>
      </c>
      <c r="G78" s="53">
        <f t="shared" si="1"/>
        <v>0</v>
      </c>
    </row>
    <row r="79" spans="1:7" x14ac:dyDescent="0.25">
      <c r="A79" s="2"/>
      <c r="B79" s="51" t="str">
        <f>IFERROR(
   VLOOKUP(A79,Elèves!$A:$E,4,FALSE),
  ""
)</f>
        <v/>
      </c>
      <c r="G79" s="53">
        <f t="shared" si="1"/>
        <v>0</v>
      </c>
    </row>
    <row r="80" spans="1:7" x14ac:dyDescent="0.25">
      <c r="A80" s="2"/>
      <c r="B80" s="51" t="str">
        <f>IFERROR(
   VLOOKUP(A80,Elèves!$A:$E,4,FALSE),
  ""
)</f>
        <v/>
      </c>
      <c r="G80" s="53">
        <f t="shared" si="1"/>
        <v>0</v>
      </c>
    </row>
    <row r="81" spans="1:7" x14ac:dyDescent="0.25">
      <c r="A81" s="2"/>
      <c r="B81" s="51" t="str">
        <f>IFERROR(
   VLOOKUP(A81,Elèves!$A:$E,4,FALSE),
  ""
)</f>
        <v/>
      </c>
      <c r="G81" s="53">
        <f t="shared" si="1"/>
        <v>0</v>
      </c>
    </row>
    <row r="82" spans="1:7" x14ac:dyDescent="0.25">
      <c r="A82" s="2"/>
      <c r="B82" s="51" t="str">
        <f>IFERROR(
   VLOOKUP(A82,Elèves!$A:$E,4,FALSE),
  ""
)</f>
        <v/>
      </c>
      <c r="G82" s="53">
        <f t="shared" si="1"/>
        <v>0</v>
      </c>
    </row>
    <row r="83" spans="1:7" x14ac:dyDescent="0.25">
      <c r="A83" s="2"/>
      <c r="B83" s="51" t="str">
        <f>IFERROR(
   VLOOKUP(A83,Elèves!$A:$E,4,FALSE),
  ""
)</f>
        <v/>
      </c>
      <c r="G83" s="53">
        <f t="shared" si="1"/>
        <v>0</v>
      </c>
    </row>
    <row r="84" spans="1:7" x14ac:dyDescent="0.25">
      <c r="A84" s="2"/>
      <c r="B84" s="51" t="str">
        <f>IFERROR(
   VLOOKUP(A84,Elèves!$A:$E,4,FALSE),
  ""
)</f>
        <v/>
      </c>
      <c r="G84" s="53">
        <f t="shared" si="1"/>
        <v>0</v>
      </c>
    </row>
    <row r="85" spans="1:7" x14ac:dyDescent="0.25">
      <c r="A85" s="2"/>
      <c r="B85" s="51" t="str">
        <f>IFERROR(
   VLOOKUP(A85,Elèves!$A:$E,4,FALSE),
  ""
)</f>
        <v/>
      </c>
      <c r="G85" s="53">
        <f t="shared" si="1"/>
        <v>0</v>
      </c>
    </row>
    <row r="86" spans="1:7" x14ac:dyDescent="0.25">
      <c r="A86" s="2"/>
      <c r="B86" s="51" t="str">
        <f>IFERROR(
   VLOOKUP(A86,Elèves!$A:$E,4,FALSE),
  ""
)</f>
        <v/>
      </c>
      <c r="G86" s="53">
        <f t="shared" si="1"/>
        <v>0</v>
      </c>
    </row>
    <row r="87" spans="1:7" x14ac:dyDescent="0.25">
      <c r="A87" s="2"/>
      <c r="B87" s="51" t="str">
        <f>IFERROR(
   VLOOKUP(A87,Elèves!$A:$E,4,FALSE),
  ""
)</f>
        <v/>
      </c>
      <c r="G87" s="53">
        <f t="shared" si="1"/>
        <v>0</v>
      </c>
    </row>
    <row r="88" spans="1:7" x14ac:dyDescent="0.25">
      <c r="A88" s="2"/>
      <c r="B88" s="51" t="str">
        <f>IFERROR(
   VLOOKUP(A88,Elèves!$A:$E,4,FALSE),
  ""
)</f>
        <v/>
      </c>
      <c r="G88" s="53">
        <f t="shared" si="1"/>
        <v>0</v>
      </c>
    </row>
    <row r="89" spans="1:7" x14ac:dyDescent="0.25">
      <c r="A89" s="2"/>
      <c r="B89" s="51" t="str">
        <f>IFERROR(
   VLOOKUP(A89,Elèves!$A:$E,4,FALSE),
  ""
)</f>
        <v/>
      </c>
      <c r="G89" s="53">
        <f t="shared" si="1"/>
        <v>0</v>
      </c>
    </row>
    <row r="90" spans="1:7" x14ac:dyDescent="0.25">
      <c r="A90" s="2"/>
      <c r="B90" s="51" t="str">
        <f>IFERROR(
   VLOOKUP(A90,Elèves!$A:$E,4,FALSE),
  ""
)</f>
        <v/>
      </c>
      <c r="G90" s="53">
        <f t="shared" si="1"/>
        <v>0</v>
      </c>
    </row>
    <row r="91" spans="1:7" x14ac:dyDescent="0.25">
      <c r="A91" s="2"/>
      <c r="B91" s="51" t="str">
        <f>IFERROR(
   VLOOKUP(A91,Elèves!$A:$E,4,FALSE),
  ""
)</f>
        <v/>
      </c>
      <c r="G91" s="53">
        <f t="shared" si="1"/>
        <v>0</v>
      </c>
    </row>
    <row r="92" spans="1:7" x14ac:dyDescent="0.25">
      <c r="A92" s="2"/>
      <c r="B92" s="51" t="str">
        <f>IFERROR(
   VLOOKUP(A92,Elèves!$A:$E,4,FALSE),
  ""
)</f>
        <v/>
      </c>
      <c r="G92" s="53">
        <f t="shared" si="1"/>
        <v>0</v>
      </c>
    </row>
    <row r="93" spans="1:7" x14ac:dyDescent="0.25">
      <c r="A93" s="2"/>
      <c r="B93" s="51" t="str">
        <f>IFERROR(
   VLOOKUP(A93,Elèves!$A:$E,4,FALSE),
  ""
)</f>
        <v/>
      </c>
      <c r="G93" s="53">
        <f t="shared" si="1"/>
        <v>0</v>
      </c>
    </row>
    <row r="94" spans="1:7" x14ac:dyDescent="0.25">
      <c r="A94" s="2"/>
      <c r="B94" s="51" t="str">
        <f>IFERROR(
   VLOOKUP(A94,Elèves!$A:$E,4,FALSE),
  ""
)</f>
        <v/>
      </c>
      <c r="G94" s="53">
        <f t="shared" si="1"/>
        <v>0</v>
      </c>
    </row>
    <row r="95" spans="1:7" x14ac:dyDescent="0.25">
      <c r="A95" s="2"/>
      <c r="B95" s="51" t="str">
        <f>IFERROR(
   VLOOKUP(A95,Elèves!$A:$E,4,FALSE),
  ""
)</f>
        <v/>
      </c>
      <c r="G95" s="53">
        <f t="shared" si="1"/>
        <v>0</v>
      </c>
    </row>
    <row r="96" spans="1:7" x14ac:dyDescent="0.25">
      <c r="A96" s="2"/>
      <c r="B96" s="51" t="str">
        <f>IFERROR(
   VLOOKUP(A96,Elèves!$A:$E,4,FALSE),
  ""
)</f>
        <v/>
      </c>
      <c r="G96" s="53">
        <f t="shared" si="1"/>
        <v>0</v>
      </c>
    </row>
    <row r="97" spans="1:7" x14ac:dyDescent="0.25">
      <c r="A97" s="2"/>
      <c r="B97" s="51" t="str">
        <f>IFERROR(
   VLOOKUP(A97,Elèves!$A:$E,4,FALSE),
  ""
)</f>
        <v/>
      </c>
      <c r="G97" s="53">
        <f t="shared" si="1"/>
        <v>0</v>
      </c>
    </row>
    <row r="98" spans="1:7" x14ac:dyDescent="0.25">
      <c r="A98" s="2"/>
      <c r="B98" s="51" t="str">
        <f>IFERROR(
   VLOOKUP(A98,Elèves!$A:$E,4,FALSE),
  ""
)</f>
        <v/>
      </c>
      <c r="G98" s="53">
        <f t="shared" si="1"/>
        <v>0</v>
      </c>
    </row>
    <row r="99" spans="1:7" x14ac:dyDescent="0.25">
      <c r="A99" s="2"/>
      <c r="B99" s="51" t="str">
        <f>IFERROR(
   VLOOKUP(A99,Elèves!$A:$E,4,FALSE),
  ""
)</f>
        <v/>
      </c>
      <c r="G99" s="53">
        <f t="shared" si="1"/>
        <v>0</v>
      </c>
    </row>
    <row r="100" spans="1:7" x14ac:dyDescent="0.25">
      <c r="A100" s="2"/>
      <c r="B100" s="51" t="str">
        <f>IFERROR(
   VLOOKUP(A100,Elèves!$A:$E,4,FALSE),
  ""
)</f>
        <v/>
      </c>
      <c r="G100" s="53">
        <f t="shared" si="1"/>
        <v>0</v>
      </c>
    </row>
    <row r="101" spans="1:7" x14ac:dyDescent="0.25">
      <c r="A101" s="2"/>
      <c r="B101" s="51" t="str">
        <f>IFERROR(
   VLOOKUP(A101,Elèves!$A:$E,4,FALSE),
  ""
)</f>
        <v/>
      </c>
      <c r="G101" s="53">
        <f t="shared" si="1"/>
        <v>0</v>
      </c>
    </row>
    <row r="102" spans="1:7" x14ac:dyDescent="0.25">
      <c r="A102" s="2"/>
      <c r="B102" s="51" t="str">
        <f>IFERROR(
   VLOOKUP(A102,Elèves!$A:$E,4,FALSE),
  ""
)</f>
        <v/>
      </c>
      <c r="G102" s="53">
        <f t="shared" si="1"/>
        <v>0</v>
      </c>
    </row>
    <row r="103" spans="1:7" x14ac:dyDescent="0.25">
      <c r="A103" s="2"/>
      <c r="B103" s="51" t="str">
        <f>IFERROR(
   VLOOKUP(A103,Elèves!$A:$E,4,FALSE),
  ""
)</f>
        <v/>
      </c>
      <c r="G103" s="53">
        <f t="shared" si="1"/>
        <v>0</v>
      </c>
    </row>
    <row r="104" spans="1:7" x14ac:dyDescent="0.25">
      <c r="A104" s="2"/>
      <c r="B104" s="51" t="str">
        <f>IFERROR(
   VLOOKUP(A104,Elèves!$A:$E,4,FALSE),
  ""
)</f>
        <v/>
      </c>
      <c r="G104" s="53">
        <f t="shared" si="1"/>
        <v>0</v>
      </c>
    </row>
    <row r="105" spans="1:7" x14ac:dyDescent="0.25">
      <c r="A105" s="2"/>
      <c r="B105" s="51" t="str">
        <f>IFERROR(
   VLOOKUP(A105,Elèves!$A:$E,4,FALSE),
  ""
)</f>
        <v/>
      </c>
      <c r="G105" s="53">
        <f t="shared" si="1"/>
        <v>0</v>
      </c>
    </row>
    <row r="106" spans="1:7" x14ac:dyDescent="0.25">
      <c r="A106" s="2"/>
      <c r="B106" s="51" t="str">
        <f>IFERROR(
   VLOOKUP(A106,Elèves!$A:$E,4,FALSE),
  ""
)</f>
        <v/>
      </c>
      <c r="G106" s="53">
        <f t="shared" si="1"/>
        <v>0</v>
      </c>
    </row>
    <row r="107" spans="1:7" x14ac:dyDescent="0.25">
      <c r="A107" s="2"/>
      <c r="B107" s="51" t="str">
        <f>IFERROR(
   VLOOKUP(A107,Elèves!$A:$E,4,FALSE),
  ""
)</f>
        <v/>
      </c>
      <c r="G107" s="53">
        <f t="shared" si="1"/>
        <v>0</v>
      </c>
    </row>
    <row r="108" spans="1:7" x14ac:dyDescent="0.25">
      <c r="A108" s="2"/>
      <c r="B108" s="51" t="str">
        <f>IFERROR(
   VLOOKUP(A108,Elèves!$A:$E,4,FALSE),
  ""
)</f>
        <v/>
      </c>
      <c r="G108" s="53">
        <f t="shared" si="1"/>
        <v>0</v>
      </c>
    </row>
    <row r="109" spans="1:7" x14ac:dyDescent="0.25">
      <c r="A109" s="2"/>
      <c r="B109" s="51" t="str">
        <f>IFERROR(
   VLOOKUP(A109,Elèves!$A:$E,4,FALSE),
  ""
)</f>
        <v/>
      </c>
      <c r="G109" s="53">
        <f t="shared" si="1"/>
        <v>0</v>
      </c>
    </row>
    <row r="110" spans="1:7" x14ac:dyDescent="0.25">
      <c r="A110" s="2"/>
      <c r="B110" s="51" t="str">
        <f>IFERROR(
   VLOOKUP(A110,Elèves!$A:$E,4,FALSE),
  ""
)</f>
        <v/>
      </c>
      <c r="G110" s="53">
        <f t="shared" si="1"/>
        <v>0</v>
      </c>
    </row>
    <row r="111" spans="1:7" x14ac:dyDescent="0.25">
      <c r="A111" s="2"/>
      <c r="B111" s="51" t="str">
        <f>IFERROR(
   VLOOKUP(A111,Elèves!$A:$E,4,FALSE),
  ""
)</f>
        <v/>
      </c>
      <c r="G111" s="53">
        <f t="shared" si="1"/>
        <v>0</v>
      </c>
    </row>
    <row r="112" spans="1:7" x14ac:dyDescent="0.25">
      <c r="A112" s="2"/>
      <c r="B112" s="51" t="str">
        <f>IFERROR(
   VLOOKUP(A112,Elèves!$A:$E,4,FALSE),
  ""
)</f>
        <v/>
      </c>
      <c r="G112" s="53">
        <f t="shared" si="1"/>
        <v>0</v>
      </c>
    </row>
    <row r="113" spans="1:7" x14ac:dyDescent="0.25">
      <c r="A113" s="2"/>
      <c r="B113" s="51" t="str">
        <f>IFERROR(
   VLOOKUP(A113,Elèves!$A:$E,4,FALSE),
  ""
)</f>
        <v/>
      </c>
      <c r="G113" s="53">
        <f t="shared" si="1"/>
        <v>0</v>
      </c>
    </row>
    <row r="114" spans="1:7" x14ac:dyDescent="0.25">
      <c r="A114" s="2"/>
      <c r="B114" s="51" t="str">
        <f>IFERROR(
   VLOOKUP(A114,Elèves!$A:$E,4,FALSE),
  ""
)</f>
        <v/>
      </c>
      <c r="G114" s="53">
        <f t="shared" si="1"/>
        <v>0</v>
      </c>
    </row>
    <row r="115" spans="1:7" x14ac:dyDescent="0.25">
      <c r="A115" s="2"/>
      <c r="B115" s="51" t="str">
        <f>IFERROR(
   VLOOKUP(A115,Elèves!$A:$E,4,FALSE),
  ""
)</f>
        <v/>
      </c>
      <c r="G115" s="53">
        <f t="shared" si="1"/>
        <v>0</v>
      </c>
    </row>
    <row r="116" spans="1:7" x14ac:dyDescent="0.25">
      <c r="A116" s="2"/>
      <c r="B116" s="51" t="str">
        <f>IFERROR(
   VLOOKUP(A116,Elèves!$A:$E,4,FALSE),
  ""
)</f>
        <v/>
      </c>
      <c r="G116" s="53">
        <f t="shared" si="1"/>
        <v>0</v>
      </c>
    </row>
    <row r="117" spans="1:7" x14ac:dyDescent="0.25">
      <c r="A117" s="2"/>
      <c r="B117" s="51" t="str">
        <f>IFERROR(
   VLOOKUP(A117,Elèves!$A:$E,4,FALSE),
  ""
)</f>
        <v/>
      </c>
      <c r="G117" s="53">
        <f t="shared" si="1"/>
        <v>0</v>
      </c>
    </row>
    <row r="118" spans="1:7" x14ac:dyDescent="0.25">
      <c r="A118" s="2"/>
      <c r="B118" s="51" t="str">
        <f>IFERROR(
   VLOOKUP(A118,Elèves!$A:$E,4,FALSE),
  ""
)</f>
        <v/>
      </c>
      <c r="G118" s="53">
        <f t="shared" si="1"/>
        <v>0</v>
      </c>
    </row>
    <row r="119" spans="1:7" x14ac:dyDescent="0.25">
      <c r="A119" s="2"/>
      <c r="B119" s="51" t="str">
        <f>IFERROR(
   VLOOKUP(A119,Elèves!$A:$E,4,FALSE),
  ""
)</f>
        <v/>
      </c>
      <c r="G119" s="53">
        <f t="shared" si="1"/>
        <v>0</v>
      </c>
    </row>
    <row r="120" spans="1:7" x14ac:dyDescent="0.25">
      <c r="A120" s="2"/>
      <c r="B120" s="51" t="str">
        <f>IFERROR(
   VLOOKUP(A120,Elèves!$A:$E,4,FALSE),
  ""
)</f>
        <v/>
      </c>
      <c r="G120" s="53">
        <f t="shared" si="1"/>
        <v>0</v>
      </c>
    </row>
    <row r="121" spans="1:7" x14ac:dyDescent="0.25">
      <c r="A121" s="2"/>
      <c r="B121" s="51" t="str">
        <f>IFERROR(
   VLOOKUP(A121,Elèves!$A:$E,4,FALSE),
  ""
)</f>
        <v/>
      </c>
      <c r="G121" s="53">
        <f t="shared" si="1"/>
        <v>0</v>
      </c>
    </row>
    <row r="122" spans="1:7" x14ac:dyDescent="0.25">
      <c r="A122" s="2"/>
      <c r="B122" s="51" t="str">
        <f>IFERROR(
   VLOOKUP(A122,Elèves!$A:$E,4,FALSE),
  ""
)</f>
        <v/>
      </c>
      <c r="G122" s="53">
        <f t="shared" si="1"/>
        <v>0</v>
      </c>
    </row>
    <row r="123" spans="1:7" x14ac:dyDescent="0.25">
      <c r="A123" s="2"/>
      <c r="B123" s="51" t="str">
        <f>IFERROR(
   VLOOKUP(A123,Elèves!$A:$E,4,FALSE),
  ""
)</f>
        <v/>
      </c>
      <c r="G123" s="53">
        <f t="shared" si="1"/>
        <v>0</v>
      </c>
    </row>
    <row r="124" spans="1:7" x14ac:dyDescent="0.25">
      <c r="A124" s="2"/>
      <c r="B124" s="51" t="str">
        <f>IFERROR(
   VLOOKUP(A124,Elèves!$A:$E,4,FALSE),
  ""
)</f>
        <v/>
      </c>
      <c r="G124" s="53">
        <f t="shared" si="1"/>
        <v>0</v>
      </c>
    </row>
    <row r="125" spans="1:7" x14ac:dyDescent="0.25">
      <c r="A125" s="2"/>
      <c r="B125" s="51" t="str">
        <f>IFERROR(
   VLOOKUP(A125,Elèves!$A:$E,4,FALSE),
  ""
)</f>
        <v/>
      </c>
      <c r="G125" s="53">
        <f t="shared" si="1"/>
        <v>0</v>
      </c>
    </row>
    <row r="126" spans="1:7" x14ac:dyDescent="0.25">
      <c r="A126" s="2"/>
      <c r="B126" s="51" t="str">
        <f>IFERROR(
   VLOOKUP(A126,Elèves!$A:$E,4,FALSE),
  ""
)</f>
        <v/>
      </c>
      <c r="G126" s="53">
        <f t="shared" si="1"/>
        <v>0</v>
      </c>
    </row>
    <row r="127" spans="1:7" x14ac:dyDescent="0.25">
      <c r="A127" s="2"/>
      <c r="B127" s="51" t="str">
        <f>IFERROR(
   VLOOKUP(A127,Elèves!$A:$E,4,FALSE),
  ""
)</f>
        <v/>
      </c>
      <c r="G127" s="53">
        <f t="shared" si="1"/>
        <v>0</v>
      </c>
    </row>
    <row r="128" spans="1:7" x14ac:dyDescent="0.25">
      <c r="A128" s="2"/>
      <c r="B128" s="51" t="str">
        <f>IFERROR(
   VLOOKUP(A128,Elèves!$A:$E,4,FALSE),
  ""
)</f>
        <v/>
      </c>
      <c r="G128" s="53">
        <f t="shared" si="1"/>
        <v>0</v>
      </c>
    </row>
    <row r="129" spans="1:7" x14ac:dyDescent="0.25">
      <c r="A129" s="2"/>
      <c r="B129" s="51" t="str">
        <f>IFERROR(
   VLOOKUP(A129,Elèves!$A:$E,4,FALSE),
  ""
)</f>
        <v/>
      </c>
      <c r="G129" s="53">
        <f t="shared" si="1"/>
        <v>0</v>
      </c>
    </row>
    <row r="130" spans="1:7" x14ac:dyDescent="0.25">
      <c r="A130" s="2"/>
      <c r="B130" s="51" t="str">
        <f>IFERROR(
   VLOOKUP(A130,Elèves!$A:$E,4,FALSE),
  ""
)</f>
        <v/>
      </c>
      <c r="G130" s="53">
        <f t="shared" si="1"/>
        <v>0</v>
      </c>
    </row>
    <row r="131" spans="1:7" x14ac:dyDescent="0.25">
      <c r="A131" s="2"/>
      <c r="B131" s="51" t="str">
        <f>IFERROR(
   VLOOKUP(A131,Elèves!$A:$E,4,FALSE),
  ""
)</f>
        <v/>
      </c>
      <c r="G131" s="53">
        <f t="shared" ref="G131:G194" si="2">E131*F131</f>
        <v>0</v>
      </c>
    </row>
    <row r="132" spans="1:7" x14ac:dyDescent="0.25">
      <c r="A132" s="2"/>
      <c r="B132" s="51" t="str">
        <f>IFERROR(
   VLOOKUP(A132,Elèves!$A:$E,4,FALSE),
  ""
)</f>
        <v/>
      </c>
      <c r="G132" s="53">
        <f t="shared" si="2"/>
        <v>0</v>
      </c>
    </row>
    <row r="133" spans="1:7" x14ac:dyDescent="0.25">
      <c r="A133" s="2"/>
      <c r="B133" s="51" t="str">
        <f>IFERROR(
   VLOOKUP(A133,Elèves!$A:$E,4,FALSE),
  ""
)</f>
        <v/>
      </c>
      <c r="G133" s="53">
        <f t="shared" si="2"/>
        <v>0</v>
      </c>
    </row>
    <row r="134" spans="1:7" x14ac:dyDescent="0.25">
      <c r="A134" s="2"/>
      <c r="B134" s="51" t="str">
        <f>IFERROR(
   VLOOKUP(A134,Elèves!$A:$E,4,FALSE),
  ""
)</f>
        <v/>
      </c>
      <c r="G134" s="53">
        <f t="shared" si="2"/>
        <v>0</v>
      </c>
    </row>
    <row r="135" spans="1:7" x14ac:dyDescent="0.25">
      <c r="A135" s="2"/>
      <c r="B135" s="51" t="str">
        <f>IFERROR(
   VLOOKUP(A135,Elèves!$A:$E,4,FALSE),
  ""
)</f>
        <v/>
      </c>
      <c r="G135" s="53">
        <f t="shared" si="2"/>
        <v>0</v>
      </c>
    </row>
    <row r="136" spans="1:7" x14ac:dyDescent="0.25">
      <c r="A136" s="2"/>
      <c r="B136" s="51" t="str">
        <f>IFERROR(
   VLOOKUP(A136,Elèves!$A:$E,4,FALSE),
  ""
)</f>
        <v/>
      </c>
      <c r="G136" s="53">
        <f t="shared" si="2"/>
        <v>0</v>
      </c>
    </row>
    <row r="137" spans="1:7" x14ac:dyDescent="0.25">
      <c r="A137" s="2"/>
      <c r="B137" s="51" t="str">
        <f>IFERROR(
   VLOOKUP(A137,Elèves!$A:$E,4,FALSE),
  ""
)</f>
        <v/>
      </c>
      <c r="G137" s="53">
        <f t="shared" si="2"/>
        <v>0</v>
      </c>
    </row>
    <row r="138" spans="1:7" x14ac:dyDescent="0.25">
      <c r="A138" s="2"/>
      <c r="B138" s="51" t="str">
        <f>IFERROR(
   VLOOKUP(A138,Elèves!$A:$E,4,FALSE),
  ""
)</f>
        <v/>
      </c>
      <c r="G138" s="53">
        <f t="shared" si="2"/>
        <v>0</v>
      </c>
    </row>
    <row r="139" spans="1:7" x14ac:dyDescent="0.25">
      <c r="A139" s="2"/>
      <c r="B139" s="51" t="str">
        <f>IFERROR(
   VLOOKUP(A139,Elèves!$A:$E,4,FALSE),
  ""
)</f>
        <v/>
      </c>
      <c r="G139" s="53">
        <f t="shared" si="2"/>
        <v>0</v>
      </c>
    </row>
    <row r="140" spans="1:7" x14ac:dyDescent="0.25">
      <c r="A140" s="2"/>
      <c r="B140" s="51" t="str">
        <f>IFERROR(
   VLOOKUP(A140,Elèves!$A:$E,4,FALSE),
  ""
)</f>
        <v/>
      </c>
      <c r="G140" s="53">
        <f t="shared" si="2"/>
        <v>0</v>
      </c>
    </row>
    <row r="141" spans="1:7" x14ac:dyDescent="0.25">
      <c r="A141" s="2"/>
      <c r="B141" s="51" t="str">
        <f>IFERROR(
   VLOOKUP(A141,Elèves!$A:$E,4,FALSE),
  ""
)</f>
        <v/>
      </c>
      <c r="G141" s="53">
        <f t="shared" si="2"/>
        <v>0</v>
      </c>
    </row>
    <row r="142" spans="1:7" x14ac:dyDescent="0.25">
      <c r="A142" s="2"/>
      <c r="B142" s="51" t="str">
        <f>IFERROR(
   VLOOKUP(A142,Elèves!$A:$E,4,FALSE),
  ""
)</f>
        <v/>
      </c>
      <c r="G142" s="53">
        <f t="shared" si="2"/>
        <v>0</v>
      </c>
    </row>
    <row r="143" spans="1:7" x14ac:dyDescent="0.25">
      <c r="A143" s="2"/>
      <c r="B143" s="51" t="str">
        <f>IFERROR(
   VLOOKUP(A143,Elèves!$A:$E,4,FALSE),
  ""
)</f>
        <v/>
      </c>
      <c r="G143" s="53">
        <f t="shared" si="2"/>
        <v>0</v>
      </c>
    </row>
    <row r="144" spans="1:7" x14ac:dyDescent="0.25">
      <c r="A144" s="2"/>
      <c r="B144" s="51" t="str">
        <f>IFERROR(
   VLOOKUP(A144,Elèves!$A:$E,4,FALSE),
  ""
)</f>
        <v/>
      </c>
      <c r="G144" s="53">
        <f t="shared" si="2"/>
        <v>0</v>
      </c>
    </row>
    <row r="145" spans="1:7" x14ac:dyDescent="0.25">
      <c r="A145" s="2"/>
      <c r="B145" s="51" t="str">
        <f>IFERROR(
   VLOOKUP(A145,Elèves!$A:$E,4,FALSE),
  ""
)</f>
        <v/>
      </c>
      <c r="G145" s="53">
        <f t="shared" si="2"/>
        <v>0</v>
      </c>
    </row>
    <row r="146" spans="1:7" x14ac:dyDescent="0.25">
      <c r="A146" s="2"/>
      <c r="B146" s="51" t="str">
        <f>IFERROR(
   VLOOKUP(A146,Elèves!$A:$E,4,FALSE),
  ""
)</f>
        <v/>
      </c>
      <c r="G146" s="53">
        <f t="shared" si="2"/>
        <v>0</v>
      </c>
    </row>
    <row r="147" spans="1:7" x14ac:dyDescent="0.25">
      <c r="A147" s="2"/>
      <c r="B147" s="51" t="str">
        <f>IFERROR(
   VLOOKUP(A147,Elèves!$A:$E,4,FALSE),
  ""
)</f>
        <v/>
      </c>
      <c r="G147" s="53">
        <f t="shared" si="2"/>
        <v>0</v>
      </c>
    </row>
    <row r="148" spans="1:7" x14ac:dyDescent="0.25">
      <c r="A148" s="2"/>
      <c r="B148" s="51" t="str">
        <f>IFERROR(
   VLOOKUP(A148,Elèves!$A:$E,4,FALSE),
  ""
)</f>
        <v/>
      </c>
      <c r="G148" s="53">
        <f t="shared" si="2"/>
        <v>0</v>
      </c>
    </row>
    <row r="149" spans="1:7" x14ac:dyDescent="0.25">
      <c r="A149" s="2"/>
      <c r="B149" s="51" t="str">
        <f>IFERROR(
   VLOOKUP(A149,Elèves!$A:$E,4,FALSE),
  ""
)</f>
        <v/>
      </c>
      <c r="G149" s="53">
        <f t="shared" si="2"/>
        <v>0</v>
      </c>
    </row>
    <row r="150" spans="1:7" x14ac:dyDescent="0.25">
      <c r="A150" s="2"/>
      <c r="B150" s="51" t="str">
        <f>IFERROR(
   VLOOKUP(A150,Elèves!$A:$E,4,FALSE),
  ""
)</f>
        <v/>
      </c>
      <c r="G150" s="53">
        <f t="shared" si="2"/>
        <v>0</v>
      </c>
    </row>
    <row r="151" spans="1:7" x14ac:dyDescent="0.25">
      <c r="A151" s="2"/>
      <c r="B151" s="51" t="str">
        <f>IFERROR(
   VLOOKUP(A151,Elèves!$A:$E,4,FALSE),
  ""
)</f>
        <v/>
      </c>
      <c r="G151" s="53">
        <f t="shared" si="2"/>
        <v>0</v>
      </c>
    </row>
    <row r="152" spans="1:7" x14ac:dyDescent="0.25">
      <c r="A152" s="2"/>
      <c r="B152" s="51" t="str">
        <f>IFERROR(
   VLOOKUP(A152,Elèves!$A:$E,4,FALSE),
  ""
)</f>
        <v/>
      </c>
      <c r="G152" s="53">
        <f t="shared" si="2"/>
        <v>0</v>
      </c>
    </row>
    <row r="153" spans="1:7" x14ac:dyDescent="0.25">
      <c r="A153" s="2"/>
      <c r="B153" s="51" t="str">
        <f>IFERROR(
   VLOOKUP(A153,Elèves!$A:$E,4,FALSE),
  ""
)</f>
        <v/>
      </c>
      <c r="G153" s="53">
        <f t="shared" si="2"/>
        <v>0</v>
      </c>
    </row>
    <row r="154" spans="1:7" x14ac:dyDescent="0.25">
      <c r="A154" s="2"/>
      <c r="B154" s="51" t="str">
        <f>IFERROR(
   VLOOKUP(A154,Elèves!$A:$E,4,FALSE),
  ""
)</f>
        <v/>
      </c>
      <c r="G154" s="53">
        <f t="shared" si="2"/>
        <v>0</v>
      </c>
    </row>
    <row r="155" spans="1:7" x14ac:dyDescent="0.25">
      <c r="A155" s="2"/>
      <c r="B155" s="51" t="str">
        <f>IFERROR(
   VLOOKUP(A155,Elèves!$A:$E,4,FALSE),
  ""
)</f>
        <v/>
      </c>
      <c r="G155" s="53">
        <f t="shared" si="2"/>
        <v>0</v>
      </c>
    </row>
    <row r="156" spans="1:7" x14ac:dyDescent="0.25">
      <c r="A156" s="2"/>
      <c r="B156" s="51" t="str">
        <f>IFERROR(
   VLOOKUP(A156,Elèves!$A:$E,4,FALSE),
  ""
)</f>
        <v/>
      </c>
      <c r="G156" s="53">
        <f t="shared" si="2"/>
        <v>0</v>
      </c>
    </row>
    <row r="157" spans="1:7" x14ac:dyDescent="0.25">
      <c r="A157" s="2"/>
      <c r="B157" s="51" t="str">
        <f>IFERROR(
   VLOOKUP(A157,Elèves!$A:$E,4,FALSE),
  ""
)</f>
        <v/>
      </c>
      <c r="G157" s="53">
        <f t="shared" si="2"/>
        <v>0</v>
      </c>
    </row>
    <row r="158" spans="1:7" x14ac:dyDescent="0.25">
      <c r="A158" s="2"/>
      <c r="B158" s="51" t="str">
        <f>IFERROR(
   VLOOKUP(A158,Elèves!$A:$E,4,FALSE),
  ""
)</f>
        <v/>
      </c>
      <c r="G158" s="53">
        <f t="shared" si="2"/>
        <v>0</v>
      </c>
    </row>
    <row r="159" spans="1:7" x14ac:dyDescent="0.25">
      <c r="A159" s="2"/>
      <c r="B159" s="51" t="str">
        <f>IFERROR(
   VLOOKUP(A159,Elèves!$A:$E,4,FALSE),
  ""
)</f>
        <v/>
      </c>
      <c r="G159" s="53">
        <f t="shared" si="2"/>
        <v>0</v>
      </c>
    </row>
    <row r="160" spans="1:7" x14ac:dyDescent="0.25">
      <c r="A160" s="2"/>
      <c r="B160" s="51" t="str">
        <f>IFERROR(
   VLOOKUP(A160,Elèves!$A:$E,4,FALSE),
  ""
)</f>
        <v/>
      </c>
      <c r="G160" s="53">
        <f t="shared" si="2"/>
        <v>0</v>
      </c>
    </row>
    <row r="161" spans="1:7" x14ac:dyDescent="0.25">
      <c r="A161" s="2"/>
      <c r="B161" s="51" t="str">
        <f>IFERROR(
   VLOOKUP(A161,Elèves!$A:$E,4,FALSE),
  ""
)</f>
        <v/>
      </c>
      <c r="G161" s="53">
        <f t="shared" si="2"/>
        <v>0</v>
      </c>
    </row>
    <row r="162" spans="1:7" x14ac:dyDescent="0.25">
      <c r="A162" s="2"/>
      <c r="B162" s="51" t="str">
        <f>IFERROR(
   VLOOKUP(A162,Elèves!$A:$E,4,FALSE),
  ""
)</f>
        <v/>
      </c>
      <c r="G162" s="53">
        <f t="shared" si="2"/>
        <v>0</v>
      </c>
    </row>
    <row r="163" spans="1:7" x14ac:dyDescent="0.25">
      <c r="A163" s="2"/>
      <c r="B163" s="51" t="str">
        <f>IFERROR(
   VLOOKUP(A163,Elèves!$A:$E,4,FALSE),
  ""
)</f>
        <v/>
      </c>
      <c r="G163" s="53">
        <f t="shared" si="2"/>
        <v>0</v>
      </c>
    </row>
    <row r="164" spans="1:7" x14ac:dyDescent="0.25">
      <c r="A164" s="2"/>
      <c r="B164" s="51" t="str">
        <f>IFERROR(
   VLOOKUP(A164,Elèves!$A:$E,4,FALSE),
  ""
)</f>
        <v/>
      </c>
      <c r="G164" s="53">
        <f t="shared" si="2"/>
        <v>0</v>
      </c>
    </row>
    <row r="165" spans="1:7" x14ac:dyDescent="0.25">
      <c r="A165" s="2"/>
      <c r="B165" s="51" t="str">
        <f>IFERROR(
   VLOOKUP(A165,Elèves!$A:$E,4,FALSE),
  ""
)</f>
        <v/>
      </c>
      <c r="G165" s="53">
        <f t="shared" si="2"/>
        <v>0</v>
      </c>
    </row>
    <row r="166" spans="1:7" x14ac:dyDescent="0.25">
      <c r="A166" s="2"/>
      <c r="B166" s="51" t="str">
        <f>IFERROR(
   VLOOKUP(A166,Elèves!$A:$E,4,FALSE),
  ""
)</f>
        <v/>
      </c>
      <c r="G166" s="53">
        <f t="shared" si="2"/>
        <v>0</v>
      </c>
    </row>
    <row r="167" spans="1:7" x14ac:dyDescent="0.25">
      <c r="A167" s="2"/>
      <c r="B167" s="51" t="str">
        <f>IFERROR(
   VLOOKUP(A167,Elèves!$A:$E,4,FALSE),
  ""
)</f>
        <v/>
      </c>
      <c r="G167" s="53">
        <f t="shared" si="2"/>
        <v>0</v>
      </c>
    </row>
    <row r="168" spans="1:7" x14ac:dyDescent="0.25">
      <c r="A168" s="2"/>
      <c r="B168" s="51" t="str">
        <f>IFERROR(
   VLOOKUP(A168,Elèves!$A:$E,4,FALSE),
  ""
)</f>
        <v/>
      </c>
      <c r="G168" s="53">
        <f t="shared" si="2"/>
        <v>0</v>
      </c>
    </row>
    <row r="169" spans="1:7" x14ac:dyDescent="0.25">
      <c r="A169" s="2"/>
      <c r="B169" s="51" t="str">
        <f>IFERROR(
   VLOOKUP(A169,Elèves!$A:$E,4,FALSE),
  ""
)</f>
        <v/>
      </c>
      <c r="G169" s="53">
        <f t="shared" si="2"/>
        <v>0</v>
      </c>
    </row>
    <row r="170" spans="1:7" x14ac:dyDescent="0.25">
      <c r="A170" s="2"/>
      <c r="B170" s="51" t="str">
        <f>IFERROR(
   VLOOKUP(A170,Elèves!$A:$E,4,FALSE),
  ""
)</f>
        <v/>
      </c>
      <c r="G170" s="53">
        <f t="shared" si="2"/>
        <v>0</v>
      </c>
    </row>
    <row r="171" spans="1:7" x14ac:dyDescent="0.25">
      <c r="A171" s="2"/>
      <c r="B171" s="51" t="str">
        <f>IFERROR(
   VLOOKUP(A171,Elèves!$A:$E,4,FALSE),
  ""
)</f>
        <v/>
      </c>
      <c r="G171" s="53">
        <f t="shared" si="2"/>
        <v>0</v>
      </c>
    </row>
    <row r="172" spans="1:7" x14ac:dyDescent="0.25">
      <c r="A172" s="2"/>
      <c r="B172" s="51" t="str">
        <f>IFERROR(
   VLOOKUP(A172,Elèves!$A:$E,4,FALSE),
  ""
)</f>
        <v/>
      </c>
      <c r="G172" s="53">
        <f t="shared" si="2"/>
        <v>0</v>
      </c>
    </row>
    <row r="173" spans="1:7" x14ac:dyDescent="0.25">
      <c r="A173" s="2"/>
      <c r="B173" s="51" t="str">
        <f>IFERROR(
   VLOOKUP(A173,Elèves!$A:$E,4,FALSE),
  ""
)</f>
        <v/>
      </c>
      <c r="G173" s="53">
        <f t="shared" si="2"/>
        <v>0</v>
      </c>
    </row>
    <row r="174" spans="1:7" x14ac:dyDescent="0.25">
      <c r="A174" s="2"/>
      <c r="B174" s="51" t="str">
        <f>IFERROR(
   VLOOKUP(A174,Elèves!$A:$E,4,FALSE),
  ""
)</f>
        <v/>
      </c>
      <c r="G174" s="53">
        <f t="shared" si="2"/>
        <v>0</v>
      </c>
    </row>
    <row r="175" spans="1:7" x14ac:dyDescent="0.25">
      <c r="A175" s="2"/>
      <c r="B175" s="51" t="str">
        <f>IFERROR(
   VLOOKUP(A175,Elèves!$A:$E,4,FALSE),
  ""
)</f>
        <v/>
      </c>
      <c r="G175" s="53">
        <f t="shared" si="2"/>
        <v>0</v>
      </c>
    </row>
    <row r="176" spans="1:7" x14ac:dyDescent="0.25">
      <c r="A176" s="2"/>
      <c r="B176" s="51" t="str">
        <f>IFERROR(
   VLOOKUP(A176,Elèves!$A:$E,4,FALSE),
  ""
)</f>
        <v/>
      </c>
      <c r="G176" s="53">
        <f t="shared" si="2"/>
        <v>0</v>
      </c>
    </row>
    <row r="177" spans="1:7" x14ac:dyDescent="0.25">
      <c r="A177" s="2"/>
      <c r="B177" s="51" t="str">
        <f>IFERROR(
   VLOOKUP(A177,Elèves!$A:$E,4,FALSE),
  ""
)</f>
        <v/>
      </c>
      <c r="G177" s="53">
        <f t="shared" si="2"/>
        <v>0</v>
      </c>
    </row>
    <row r="178" spans="1:7" x14ac:dyDescent="0.25">
      <c r="A178" s="2"/>
      <c r="B178" s="51" t="str">
        <f>IFERROR(
   VLOOKUP(A178,Elèves!$A:$E,4,FALSE),
  ""
)</f>
        <v/>
      </c>
      <c r="G178" s="53">
        <f t="shared" si="2"/>
        <v>0</v>
      </c>
    </row>
    <row r="179" spans="1:7" x14ac:dyDescent="0.25">
      <c r="A179" s="2"/>
      <c r="B179" s="51" t="str">
        <f>IFERROR(
   VLOOKUP(A179,Elèves!$A:$E,4,FALSE),
  ""
)</f>
        <v/>
      </c>
      <c r="G179" s="53">
        <f t="shared" si="2"/>
        <v>0</v>
      </c>
    </row>
    <row r="180" spans="1:7" x14ac:dyDescent="0.25">
      <c r="A180" s="2"/>
      <c r="B180" s="51" t="str">
        <f>IFERROR(
   VLOOKUP(A180,Elèves!$A:$E,4,FALSE),
  ""
)</f>
        <v/>
      </c>
      <c r="G180" s="53">
        <f t="shared" si="2"/>
        <v>0</v>
      </c>
    </row>
    <row r="181" spans="1:7" x14ac:dyDescent="0.25">
      <c r="A181" s="2"/>
      <c r="B181" s="51" t="str">
        <f>IFERROR(
   VLOOKUP(A181,Elèves!$A:$E,4,FALSE),
  ""
)</f>
        <v/>
      </c>
      <c r="G181" s="53">
        <f t="shared" si="2"/>
        <v>0</v>
      </c>
    </row>
    <row r="182" spans="1:7" x14ac:dyDescent="0.25">
      <c r="A182" s="2"/>
      <c r="B182" s="51" t="str">
        <f>IFERROR(
   VLOOKUP(A182,Elèves!$A:$E,4,FALSE),
  ""
)</f>
        <v/>
      </c>
      <c r="G182" s="53">
        <f t="shared" si="2"/>
        <v>0</v>
      </c>
    </row>
    <row r="183" spans="1:7" x14ac:dyDescent="0.25">
      <c r="A183" s="2"/>
      <c r="B183" s="51" t="str">
        <f>IFERROR(
   VLOOKUP(A183,Elèves!$A:$E,4,FALSE),
  ""
)</f>
        <v/>
      </c>
      <c r="G183" s="53">
        <f t="shared" si="2"/>
        <v>0</v>
      </c>
    </row>
    <row r="184" spans="1:7" x14ac:dyDescent="0.25">
      <c r="A184" s="2"/>
      <c r="B184" s="51" t="str">
        <f>IFERROR(
   VLOOKUP(A184,Elèves!$A:$E,4,FALSE),
  ""
)</f>
        <v/>
      </c>
      <c r="G184" s="53">
        <f t="shared" si="2"/>
        <v>0</v>
      </c>
    </row>
    <row r="185" spans="1:7" x14ac:dyDescent="0.25">
      <c r="A185" s="2"/>
      <c r="B185" s="51" t="str">
        <f>IFERROR(
   VLOOKUP(A185,Elèves!$A:$E,4,FALSE),
  ""
)</f>
        <v/>
      </c>
      <c r="G185" s="53">
        <f t="shared" si="2"/>
        <v>0</v>
      </c>
    </row>
    <row r="186" spans="1:7" x14ac:dyDescent="0.25">
      <c r="A186" s="2"/>
      <c r="B186" s="51" t="str">
        <f>IFERROR(
   VLOOKUP(A186,Elèves!$A:$E,4,FALSE),
  ""
)</f>
        <v/>
      </c>
      <c r="G186" s="53">
        <f t="shared" si="2"/>
        <v>0</v>
      </c>
    </row>
    <row r="187" spans="1:7" x14ac:dyDescent="0.25">
      <c r="A187" s="2"/>
      <c r="B187" s="51" t="str">
        <f>IFERROR(
   VLOOKUP(A187,Elèves!$A:$E,4,FALSE),
  ""
)</f>
        <v/>
      </c>
      <c r="G187" s="53">
        <f t="shared" si="2"/>
        <v>0</v>
      </c>
    </row>
    <row r="188" spans="1:7" x14ac:dyDescent="0.25">
      <c r="A188" s="2"/>
      <c r="B188" s="51" t="str">
        <f>IFERROR(
   VLOOKUP(A188,Elèves!$A:$E,4,FALSE),
  ""
)</f>
        <v/>
      </c>
      <c r="G188" s="53">
        <f t="shared" si="2"/>
        <v>0</v>
      </c>
    </row>
    <row r="189" spans="1:7" x14ac:dyDescent="0.25">
      <c r="A189" s="2"/>
      <c r="B189" s="51" t="str">
        <f>IFERROR(
   VLOOKUP(A189,Elèves!$A:$E,4,FALSE),
  ""
)</f>
        <v/>
      </c>
      <c r="G189" s="53">
        <f t="shared" si="2"/>
        <v>0</v>
      </c>
    </row>
    <row r="190" spans="1:7" x14ac:dyDescent="0.25">
      <c r="A190" s="2"/>
      <c r="B190" s="51" t="str">
        <f>IFERROR(
   VLOOKUP(A190,Elèves!$A:$E,4,FALSE),
  ""
)</f>
        <v/>
      </c>
      <c r="G190" s="53">
        <f t="shared" si="2"/>
        <v>0</v>
      </c>
    </row>
    <row r="191" spans="1:7" x14ac:dyDescent="0.25">
      <c r="A191" s="2"/>
      <c r="B191" s="51" t="str">
        <f>IFERROR(
   VLOOKUP(A191,Elèves!$A:$E,4,FALSE),
  ""
)</f>
        <v/>
      </c>
      <c r="G191" s="53">
        <f t="shared" si="2"/>
        <v>0</v>
      </c>
    </row>
    <row r="192" spans="1:7" x14ac:dyDescent="0.25">
      <c r="A192" s="2"/>
      <c r="B192" s="51" t="str">
        <f>IFERROR(
   VLOOKUP(A192,Elèves!$A:$E,4,FALSE),
  ""
)</f>
        <v/>
      </c>
      <c r="G192" s="53">
        <f t="shared" si="2"/>
        <v>0</v>
      </c>
    </row>
    <row r="193" spans="1:7" x14ac:dyDescent="0.25">
      <c r="A193" s="2"/>
      <c r="B193" s="51" t="str">
        <f>IFERROR(
   VLOOKUP(A193,Elèves!$A:$E,4,FALSE),
  ""
)</f>
        <v/>
      </c>
      <c r="G193" s="53">
        <f t="shared" si="2"/>
        <v>0</v>
      </c>
    </row>
    <row r="194" spans="1:7" x14ac:dyDescent="0.25">
      <c r="A194" s="2"/>
      <c r="B194" s="51" t="str">
        <f>IFERROR(
   VLOOKUP(A194,Elèves!$A:$E,4,FALSE),
  ""
)</f>
        <v/>
      </c>
      <c r="G194" s="53">
        <f t="shared" si="2"/>
        <v>0</v>
      </c>
    </row>
    <row r="195" spans="1:7" x14ac:dyDescent="0.25">
      <c r="A195" s="2"/>
      <c r="B195" s="51" t="str">
        <f>IFERROR(
   VLOOKUP(A195,Elèves!$A:$E,4,FALSE),
  ""
)</f>
        <v/>
      </c>
      <c r="G195" s="53">
        <f t="shared" ref="G195:G258" si="3">E195*F195</f>
        <v>0</v>
      </c>
    </row>
    <row r="196" spans="1:7" x14ac:dyDescent="0.25">
      <c r="A196" s="2"/>
      <c r="B196" s="51" t="str">
        <f>IFERROR(
   VLOOKUP(A196,Elèves!$A:$E,4,FALSE),
  ""
)</f>
        <v/>
      </c>
      <c r="G196" s="53">
        <f t="shared" si="3"/>
        <v>0</v>
      </c>
    </row>
    <row r="197" spans="1:7" x14ac:dyDescent="0.25">
      <c r="A197" s="2"/>
      <c r="B197" s="51" t="str">
        <f>IFERROR(
   VLOOKUP(A197,Elèves!$A:$E,4,FALSE),
  ""
)</f>
        <v/>
      </c>
      <c r="G197" s="53">
        <f t="shared" si="3"/>
        <v>0</v>
      </c>
    </row>
    <row r="198" spans="1:7" x14ac:dyDescent="0.25">
      <c r="A198" s="2"/>
      <c r="B198" s="51" t="str">
        <f>IFERROR(
   VLOOKUP(A198,Elèves!$A:$E,4,FALSE),
  ""
)</f>
        <v/>
      </c>
      <c r="G198" s="53">
        <f t="shared" si="3"/>
        <v>0</v>
      </c>
    </row>
    <row r="199" spans="1:7" x14ac:dyDescent="0.25">
      <c r="A199" s="2"/>
      <c r="B199" s="51" t="str">
        <f>IFERROR(
   VLOOKUP(A199,Elèves!$A:$E,4,FALSE),
  ""
)</f>
        <v/>
      </c>
      <c r="G199" s="53">
        <f t="shared" si="3"/>
        <v>0</v>
      </c>
    </row>
    <row r="200" spans="1:7" x14ac:dyDescent="0.25">
      <c r="A200" s="2"/>
      <c r="B200" s="51" t="str">
        <f>IFERROR(
   VLOOKUP(A200,Elèves!$A:$E,4,FALSE),
  ""
)</f>
        <v/>
      </c>
      <c r="G200" s="53">
        <f t="shared" si="3"/>
        <v>0</v>
      </c>
    </row>
    <row r="201" spans="1:7" x14ac:dyDescent="0.25">
      <c r="A201" s="2"/>
      <c r="B201" s="51" t="str">
        <f>IFERROR(
   VLOOKUP(A201,Elèves!$A:$E,4,FALSE),
  ""
)</f>
        <v/>
      </c>
      <c r="G201" s="53">
        <f t="shared" si="3"/>
        <v>0</v>
      </c>
    </row>
    <row r="202" spans="1:7" x14ac:dyDescent="0.25">
      <c r="A202" s="2"/>
      <c r="B202" s="51" t="str">
        <f>IFERROR(
   VLOOKUP(A202,Elèves!$A:$E,4,FALSE),
  ""
)</f>
        <v/>
      </c>
      <c r="G202" s="53">
        <f t="shared" si="3"/>
        <v>0</v>
      </c>
    </row>
    <row r="203" spans="1:7" x14ac:dyDescent="0.25">
      <c r="A203" s="2"/>
      <c r="B203" s="51" t="str">
        <f>IFERROR(
   VLOOKUP(A203,Elèves!$A:$E,4,FALSE),
  ""
)</f>
        <v/>
      </c>
      <c r="G203" s="53">
        <f t="shared" si="3"/>
        <v>0</v>
      </c>
    </row>
    <row r="204" spans="1:7" x14ac:dyDescent="0.25">
      <c r="A204" s="2"/>
      <c r="B204" s="51" t="str">
        <f>IFERROR(
   VLOOKUP(A204,Elèves!$A:$E,4,FALSE),
  ""
)</f>
        <v/>
      </c>
      <c r="G204" s="53">
        <f t="shared" si="3"/>
        <v>0</v>
      </c>
    </row>
    <row r="205" spans="1:7" x14ac:dyDescent="0.25">
      <c r="A205" s="2"/>
      <c r="B205" s="51" t="str">
        <f>IFERROR(
   VLOOKUP(A205,Elèves!$A:$E,4,FALSE),
  ""
)</f>
        <v/>
      </c>
      <c r="G205" s="53">
        <f t="shared" si="3"/>
        <v>0</v>
      </c>
    </row>
    <row r="206" spans="1:7" x14ac:dyDescent="0.25">
      <c r="A206" s="2"/>
      <c r="B206" s="51" t="str">
        <f>IFERROR(
   VLOOKUP(A206,Elèves!$A:$E,4,FALSE),
  ""
)</f>
        <v/>
      </c>
      <c r="G206" s="53">
        <f t="shared" si="3"/>
        <v>0</v>
      </c>
    </row>
    <row r="207" spans="1:7" x14ac:dyDescent="0.25">
      <c r="A207" s="2"/>
      <c r="B207" s="51" t="str">
        <f>IFERROR(
   VLOOKUP(A207,Elèves!$A:$E,4,FALSE),
  ""
)</f>
        <v/>
      </c>
      <c r="G207" s="53">
        <f t="shared" si="3"/>
        <v>0</v>
      </c>
    </row>
    <row r="208" spans="1:7" x14ac:dyDescent="0.25">
      <c r="A208" s="2"/>
      <c r="B208" s="51" t="str">
        <f>IFERROR(
   VLOOKUP(A208,Elèves!$A:$E,4,FALSE),
  ""
)</f>
        <v/>
      </c>
      <c r="G208" s="53">
        <f t="shared" si="3"/>
        <v>0</v>
      </c>
    </row>
    <row r="209" spans="1:7" x14ac:dyDescent="0.25">
      <c r="A209" s="2"/>
      <c r="B209" s="51" t="str">
        <f>IFERROR(
   VLOOKUP(A209,Elèves!$A:$E,4,FALSE),
  ""
)</f>
        <v/>
      </c>
      <c r="G209" s="53">
        <f t="shared" si="3"/>
        <v>0</v>
      </c>
    </row>
    <row r="210" spans="1:7" x14ac:dyDescent="0.25">
      <c r="A210" s="2"/>
      <c r="B210" s="51" t="str">
        <f>IFERROR(
   VLOOKUP(A210,Elèves!$A:$E,4,FALSE),
  ""
)</f>
        <v/>
      </c>
      <c r="G210" s="53">
        <f t="shared" si="3"/>
        <v>0</v>
      </c>
    </row>
    <row r="211" spans="1:7" x14ac:dyDescent="0.25">
      <c r="A211" s="2"/>
      <c r="B211" s="51" t="str">
        <f>IFERROR(
   VLOOKUP(A211,Elèves!$A:$E,4,FALSE),
  ""
)</f>
        <v/>
      </c>
      <c r="G211" s="53">
        <f t="shared" si="3"/>
        <v>0</v>
      </c>
    </row>
    <row r="212" spans="1:7" x14ac:dyDescent="0.25">
      <c r="A212" s="2"/>
      <c r="B212" s="51" t="str">
        <f>IFERROR(
   VLOOKUP(A212,Elèves!$A:$E,4,FALSE),
  ""
)</f>
        <v/>
      </c>
      <c r="G212" s="53">
        <f t="shared" si="3"/>
        <v>0</v>
      </c>
    </row>
    <row r="213" spans="1:7" x14ac:dyDescent="0.25">
      <c r="A213" s="2"/>
      <c r="B213" s="51" t="str">
        <f>IFERROR(
   VLOOKUP(A213,Elèves!$A:$E,4,FALSE),
  ""
)</f>
        <v/>
      </c>
      <c r="G213" s="53">
        <f t="shared" si="3"/>
        <v>0</v>
      </c>
    </row>
    <row r="214" spans="1:7" x14ac:dyDescent="0.25">
      <c r="A214" s="2"/>
      <c r="B214" s="51" t="str">
        <f>IFERROR(
   VLOOKUP(A214,Elèves!$A:$E,4,FALSE),
  ""
)</f>
        <v/>
      </c>
      <c r="G214" s="53">
        <f t="shared" si="3"/>
        <v>0</v>
      </c>
    </row>
    <row r="215" spans="1:7" x14ac:dyDescent="0.25">
      <c r="A215" s="2"/>
      <c r="B215" s="51" t="str">
        <f>IFERROR(
   VLOOKUP(A215,Elèves!$A:$E,4,FALSE),
  ""
)</f>
        <v/>
      </c>
      <c r="G215" s="53">
        <f t="shared" si="3"/>
        <v>0</v>
      </c>
    </row>
    <row r="216" spans="1:7" x14ac:dyDescent="0.25">
      <c r="A216" s="2"/>
      <c r="B216" s="51" t="str">
        <f>IFERROR(
   VLOOKUP(A216,Elèves!$A:$E,4,FALSE),
  ""
)</f>
        <v/>
      </c>
      <c r="G216" s="53">
        <f t="shared" si="3"/>
        <v>0</v>
      </c>
    </row>
    <row r="217" spans="1:7" x14ac:dyDescent="0.25">
      <c r="A217" s="2"/>
      <c r="B217" s="51" t="str">
        <f>IFERROR(
   VLOOKUP(A217,Elèves!$A:$E,4,FALSE),
  ""
)</f>
        <v/>
      </c>
      <c r="G217" s="53">
        <f t="shared" si="3"/>
        <v>0</v>
      </c>
    </row>
    <row r="218" spans="1:7" x14ac:dyDescent="0.25">
      <c r="A218" s="2"/>
      <c r="B218" s="51" t="str">
        <f>IFERROR(
   VLOOKUP(A218,Elèves!$A:$E,4,FALSE),
  ""
)</f>
        <v/>
      </c>
      <c r="G218" s="53">
        <f t="shared" si="3"/>
        <v>0</v>
      </c>
    </row>
    <row r="219" spans="1:7" x14ac:dyDescent="0.25">
      <c r="A219" s="2"/>
      <c r="B219" s="51" t="str">
        <f>IFERROR(
   VLOOKUP(A219,Elèves!$A:$E,4,FALSE),
  ""
)</f>
        <v/>
      </c>
      <c r="G219" s="53">
        <f t="shared" si="3"/>
        <v>0</v>
      </c>
    </row>
    <row r="220" spans="1:7" x14ac:dyDescent="0.25">
      <c r="A220" s="2"/>
      <c r="B220" s="51" t="str">
        <f>IFERROR(
   VLOOKUP(A220,Elèves!$A:$E,4,FALSE),
  ""
)</f>
        <v/>
      </c>
      <c r="G220" s="53">
        <f t="shared" si="3"/>
        <v>0</v>
      </c>
    </row>
    <row r="221" spans="1:7" x14ac:dyDescent="0.25">
      <c r="A221" s="2"/>
      <c r="B221" s="51" t="str">
        <f>IFERROR(
   VLOOKUP(A221,Elèves!$A:$E,4,FALSE),
  ""
)</f>
        <v/>
      </c>
      <c r="G221" s="53">
        <f t="shared" si="3"/>
        <v>0</v>
      </c>
    </row>
    <row r="222" spans="1:7" x14ac:dyDescent="0.25">
      <c r="A222" s="2"/>
      <c r="B222" s="51" t="str">
        <f>IFERROR(
   VLOOKUP(A222,Elèves!$A:$E,4,FALSE),
  ""
)</f>
        <v/>
      </c>
      <c r="G222" s="53">
        <f t="shared" si="3"/>
        <v>0</v>
      </c>
    </row>
    <row r="223" spans="1:7" x14ac:dyDescent="0.25">
      <c r="A223" s="2"/>
      <c r="B223" s="51" t="str">
        <f>IFERROR(
   VLOOKUP(A223,Elèves!$A:$E,4,FALSE),
  ""
)</f>
        <v/>
      </c>
      <c r="G223" s="53">
        <f t="shared" si="3"/>
        <v>0</v>
      </c>
    </row>
    <row r="224" spans="1:7" x14ac:dyDescent="0.25">
      <c r="A224" s="2"/>
      <c r="B224" s="51" t="str">
        <f>IFERROR(
   VLOOKUP(A224,Elèves!$A:$E,4,FALSE),
  ""
)</f>
        <v/>
      </c>
      <c r="G224" s="53">
        <f t="shared" si="3"/>
        <v>0</v>
      </c>
    </row>
    <row r="225" spans="1:7" x14ac:dyDescent="0.25">
      <c r="A225" s="2"/>
      <c r="B225" s="51" t="str">
        <f>IFERROR(
   VLOOKUP(A225,Elèves!$A:$E,4,FALSE),
  ""
)</f>
        <v/>
      </c>
      <c r="G225" s="53">
        <f t="shared" si="3"/>
        <v>0</v>
      </c>
    </row>
    <row r="226" spans="1:7" x14ac:dyDescent="0.25">
      <c r="A226" s="2"/>
      <c r="B226" s="51" t="str">
        <f>IFERROR(
   VLOOKUP(A226,Elèves!$A:$E,4,FALSE),
  ""
)</f>
        <v/>
      </c>
      <c r="G226" s="53">
        <f t="shared" si="3"/>
        <v>0</v>
      </c>
    </row>
    <row r="227" spans="1:7" x14ac:dyDescent="0.25">
      <c r="A227" s="2"/>
      <c r="B227" s="51" t="str">
        <f>IFERROR(
   VLOOKUP(A227,Elèves!$A:$E,4,FALSE),
  ""
)</f>
        <v/>
      </c>
      <c r="G227" s="53">
        <f t="shared" si="3"/>
        <v>0</v>
      </c>
    </row>
    <row r="228" spans="1:7" x14ac:dyDescent="0.25">
      <c r="A228" s="2"/>
      <c r="B228" s="51" t="str">
        <f>IFERROR(
   VLOOKUP(A228,Elèves!$A:$E,4,FALSE),
  ""
)</f>
        <v/>
      </c>
      <c r="G228" s="53">
        <f t="shared" si="3"/>
        <v>0</v>
      </c>
    </row>
    <row r="229" spans="1:7" x14ac:dyDescent="0.25">
      <c r="A229" s="2"/>
      <c r="B229" s="51" t="str">
        <f>IFERROR(
   VLOOKUP(A229,Elèves!$A:$E,4,FALSE),
  ""
)</f>
        <v/>
      </c>
      <c r="G229" s="53">
        <f t="shared" si="3"/>
        <v>0</v>
      </c>
    </row>
    <row r="230" spans="1:7" x14ac:dyDescent="0.25">
      <c r="A230" s="2"/>
      <c r="B230" s="51" t="str">
        <f>IFERROR(
   VLOOKUP(A230,Elèves!$A:$E,4,FALSE),
  ""
)</f>
        <v/>
      </c>
      <c r="G230" s="53">
        <f t="shared" si="3"/>
        <v>0</v>
      </c>
    </row>
    <row r="231" spans="1:7" x14ac:dyDescent="0.25">
      <c r="A231" s="2"/>
      <c r="B231" s="51" t="str">
        <f>IFERROR(
   VLOOKUP(A231,Elèves!$A:$E,4,FALSE),
  ""
)</f>
        <v/>
      </c>
      <c r="G231" s="53">
        <f t="shared" si="3"/>
        <v>0</v>
      </c>
    </row>
    <row r="232" spans="1:7" x14ac:dyDescent="0.25">
      <c r="A232" s="2"/>
      <c r="B232" s="51" t="str">
        <f>IFERROR(
   VLOOKUP(A232,Elèves!$A:$E,4,FALSE),
  ""
)</f>
        <v/>
      </c>
      <c r="G232" s="53">
        <f t="shared" si="3"/>
        <v>0</v>
      </c>
    </row>
    <row r="233" spans="1:7" x14ac:dyDescent="0.25">
      <c r="A233" s="2"/>
      <c r="B233" s="51" t="str">
        <f>IFERROR(
   VLOOKUP(A233,Elèves!$A:$E,4,FALSE),
  ""
)</f>
        <v/>
      </c>
      <c r="G233" s="53">
        <f t="shared" si="3"/>
        <v>0</v>
      </c>
    </row>
    <row r="234" spans="1:7" x14ac:dyDescent="0.25">
      <c r="A234" s="2"/>
      <c r="B234" s="51" t="str">
        <f>IFERROR(
   VLOOKUP(A234,Elèves!$A:$E,4,FALSE),
  ""
)</f>
        <v/>
      </c>
      <c r="G234" s="53">
        <f t="shared" si="3"/>
        <v>0</v>
      </c>
    </row>
    <row r="235" spans="1:7" x14ac:dyDescent="0.25">
      <c r="A235" s="2"/>
      <c r="B235" s="51" t="str">
        <f>IFERROR(
   VLOOKUP(A235,Elèves!$A:$E,4,FALSE),
  ""
)</f>
        <v/>
      </c>
      <c r="G235" s="53">
        <f t="shared" si="3"/>
        <v>0</v>
      </c>
    </row>
    <row r="236" spans="1:7" x14ac:dyDescent="0.25">
      <c r="A236" s="2"/>
      <c r="B236" s="51" t="str">
        <f>IFERROR(
   VLOOKUP(A236,Elèves!$A:$E,4,FALSE),
  ""
)</f>
        <v/>
      </c>
      <c r="G236" s="53">
        <f t="shared" si="3"/>
        <v>0</v>
      </c>
    </row>
    <row r="237" spans="1:7" x14ac:dyDescent="0.25">
      <c r="A237" s="2"/>
      <c r="B237" s="51" t="str">
        <f>IFERROR(
   VLOOKUP(A237,Elèves!$A:$E,4,FALSE),
  ""
)</f>
        <v/>
      </c>
      <c r="G237" s="53">
        <f t="shared" si="3"/>
        <v>0</v>
      </c>
    </row>
    <row r="238" spans="1:7" x14ac:dyDescent="0.25">
      <c r="A238" s="2"/>
      <c r="B238" s="51" t="str">
        <f>IFERROR(
   VLOOKUP(A238,Elèves!$A:$E,4,FALSE),
  ""
)</f>
        <v/>
      </c>
      <c r="G238" s="53">
        <f t="shared" si="3"/>
        <v>0</v>
      </c>
    </row>
    <row r="239" spans="1:7" x14ac:dyDescent="0.25">
      <c r="A239" s="2"/>
      <c r="B239" s="51" t="str">
        <f>IFERROR(
   VLOOKUP(A239,Elèves!$A:$E,4,FALSE),
  ""
)</f>
        <v/>
      </c>
      <c r="G239" s="53">
        <f t="shared" si="3"/>
        <v>0</v>
      </c>
    </row>
    <row r="240" spans="1:7" x14ac:dyDescent="0.25">
      <c r="A240" s="2"/>
      <c r="B240" s="51" t="str">
        <f>IFERROR(
   VLOOKUP(A240,Elèves!$A:$E,4,FALSE),
  ""
)</f>
        <v/>
      </c>
      <c r="G240" s="53">
        <f t="shared" si="3"/>
        <v>0</v>
      </c>
    </row>
    <row r="241" spans="1:7" x14ac:dyDescent="0.25">
      <c r="A241" s="2"/>
      <c r="B241" s="51" t="str">
        <f>IFERROR(
   VLOOKUP(A241,Elèves!$A:$E,4,FALSE),
  ""
)</f>
        <v/>
      </c>
      <c r="G241" s="53">
        <f t="shared" si="3"/>
        <v>0</v>
      </c>
    </row>
    <row r="242" spans="1:7" x14ac:dyDescent="0.25">
      <c r="A242" s="2"/>
      <c r="B242" s="51" t="str">
        <f>IFERROR(
   VLOOKUP(A242,Elèves!$A:$E,4,FALSE),
  ""
)</f>
        <v/>
      </c>
      <c r="G242" s="53">
        <f t="shared" si="3"/>
        <v>0</v>
      </c>
    </row>
    <row r="243" spans="1:7" x14ac:dyDescent="0.25">
      <c r="A243" s="2"/>
      <c r="B243" s="51" t="str">
        <f>IFERROR(
   VLOOKUP(A243,Elèves!$A:$E,4,FALSE),
  ""
)</f>
        <v/>
      </c>
      <c r="G243" s="53">
        <f t="shared" si="3"/>
        <v>0</v>
      </c>
    </row>
    <row r="244" spans="1:7" x14ac:dyDescent="0.25">
      <c r="A244" s="2"/>
      <c r="B244" s="51" t="str">
        <f>IFERROR(
   VLOOKUP(A244,Elèves!$A:$E,4,FALSE),
  ""
)</f>
        <v/>
      </c>
      <c r="G244" s="53">
        <f t="shared" si="3"/>
        <v>0</v>
      </c>
    </row>
    <row r="245" spans="1:7" x14ac:dyDescent="0.25">
      <c r="A245" s="2"/>
      <c r="B245" s="51" t="str">
        <f>IFERROR(
   VLOOKUP(A245,Elèves!$A:$E,4,FALSE),
  ""
)</f>
        <v/>
      </c>
      <c r="G245" s="53">
        <f t="shared" si="3"/>
        <v>0</v>
      </c>
    </row>
    <row r="246" spans="1:7" x14ac:dyDescent="0.25">
      <c r="A246" s="2"/>
      <c r="B246" s="51" t="str">
        <f>IFERROR(
   VLOOKUP(A246,Elèves!$A:$E,4,FALSE),
  ""
)</f>
        <v/>
      </c>
      <c r="G246" s="53">
        <f t="shared" si="3"/>
        <v>0</v>
      </c>
    </row>
    <row r="247" spans="1:7" x14ac:dyDescent="0.25">
      <c r="A247" s="2"/>
      <c r="B247" s="51" t="str">
        <f>IFERROR(
   VLOOKUP(A247,Elèves!$A:$E,4,FALSE),
  ""
)</f>
        <v/>
      </c>
      <c r="G247" s="53">
        <f t="shared" si="3"/>
        <v>0</v>
      </c>
    </row>
    <row r="248" spans="1:7" x14ac:dyDescent="0.25">
      <c r="A248" s="2"/>
      <c r="B248" s="51" t="str">
        <f>IFERROR(
   VLOOKUP(A248,Elèves!$A:$E,4,FALSE),
  ""
)</f>
        <v/>
      </c>
      <c r="G248" s="53">
        <f t="shared" si="3"/>
        <v>0</v>
      </c>
    </row>
    <row r="249" spans="1:7" x14ac:dyDescent="0.25">
      <c r="A249" s="2"/>
      <c r="B249" s="51" t="str">
        <f>IFERROR(
   VLOOKUP(A249,Elèves!$A:$E,4,FALSE),
  ""
)</f>
        <v/>
      </c>
      <c r="G249" s="53">
        <f t="shared" si="3"/>
        <v>0</v>
      </c>
    </row>
    <row r="250" spans="1:7" x14ac:dyDescent="0.25">
      <c r="A250" s="2"/>
      <c r="B250" s="51" t="str">
        <f>IFERROR(
   VLOOKUP(A250,Elèves!$A:$E,4,FALSE),
  ""
)</f>
        <v/>
      </c>
      <c r="G250" s="53">
        <f t="shared" si="3"/>
        <v>0</v>
      </c>
    </row>
    <row r="251" spans="1:7" x14ac:dyDescent="0.25">
      <c r="A251" s="2"/>
      <c r="B251" s="51" t="str">
        <f>IFERROR(
   VLOOKUP(A251,Elèves!$A:$E,4,FALSE),
  ""
)</f>
        <v/>
      </c>
      <c r="G251" s="53">
        <f t="shared" si="3"/>
        <v>0</v>
      </c>
    </row>
    <row r="252" spans="1:7" x14ac:dyDescent="0.25">
      <c r="A252" s="2"/>
      <c r="B252" s="51" t="str">
        <f>IFERROR(
   VLOOKUP(A252,Elèves!$A:$E,4,FALSE),
  ""
)</f>
        <v/>
      </c>
      <c r="G252" s="53">
        <f t="shared" si="3"/>
        <v>0</v>
      </c>
    </row>
    <row r="253" spans="1:7" x14ac:dyDescent="0.25">
      <c r="A253" s="2"/>
      <c r="B253" s="51" t="str">
        <f>IFERROR(
   VLOOKUP(A253,Elèves!$A:$E,4,FALSE),
  ""
)</f>
        <v/>
      </c>
      <c r="G253" s="53">
        <f t="shared" si="3"/>
        <v>0</v>
      </c>
    </row>
    <row r="254" spans="1:7" x14ac:dyDescent="0.25">
      <c r="A254" s="2"/>
      <c r="B254" s="51" t="str">
        <f>IFERROR(
   VLOOKUP(A254,Elèves!$A:$E,4,FALSE),
  ""
)</f>
        <v/>
      </c>
      <c r="G254" s="53">
        <f t="shared" si="3"/>
        <v>0</v>
      </c>
    </row>
    <row r="255" spans="1:7" x14ac:dyDescent="0.25">
      <c r="A255" s="2"/>
      <c r="B255" s="51" t="str">
        <f>IFERROR(
   VLOOKUP(A255,Elèves!$A:$E,4,FALSE),
  ""
)</f>
        <v/>
      </c>
      <c r="G255" s="53">
        <f t="shared" si="3"/>
        <v>0</v>
      </c>
    </row>
    <row r="256" spans="1:7" x14ac:dyDescent="0.25">
      <c r="A256" s="2"/>
      <c r="B256" s="51" t="str">
        <f>IFERROR(
   VLOOKUP(A256,Elèves!$A:$E,4,FALSE),
  ""
)</f>
        <v/>
      </c>
      <c r="G256" s="53">
        <f t="shared" si="3"/>
        <v>0</v>
      </c>
    </row>
    <row r="257" spans="1:7" x14ac:dyDescent="0.25">
      <c r="A257" s="2"/>
      <c r="B257" s="51" t="str">
        <f>IFERROR(
   VLOOKUP(A257,Elèves!$A:$E,4,FALSE),
  ""
)</f>
        <v/>
      </c>
      <c r="G257" s="53">
        <f t="shared" si="3"/>
        <v>0</v>
      </c>
    </row>
    <row r="258" spans="1:7" x14ac:dyDescent="0.25">
      <c r="A258" s="2"/>
      <c r="B258" s="51" t="str">
        <f>IFERROR(
   VLOOKUP(A258,Elèves!$A:$E,4,FALSE),
  ""
)</f>
        <v/>
      </c>
      <c r="G258" s="53">
        <f t="shared" si="3"/>
        <v>0</v>
      </c>
    </row>
    <row r="259" spans="1:7" x14ac:dyDescent="0.25">
      <c r="A259" s="2"/>
      <c r="B259" s="51" t="str">
        <f>IFERROR(
   VLOOKUP(A259,Elèves!$A:$E,4,FALSE),
  ""
)</f>
        <v/>
      </c>
      <c r="G259" s="53">
        <f t="shared" ref="G259:G322" si="4">E259*F259</f>
        <v>0</v>
      </c>
    </row>
    <row r="260" spans="1:7" x14ac:dyDescent="0.25">
      <c r="A260" s="2"/>
      <c r="B260" s="51" t="str">
        <f>IFERROR(
   VLOOKUP(A260,Elèves!$A:$E,4,FALSE),
  ""
)</f>
        <v/>
      </c>
      <c r="G260" s="53">
        <f t="shared" si="4"/>
        <v>0</v>
      </c>
    </row>
    <row r="261" spans="1:7" x14ac:dyDescent="0.25">
      <c r="A261" s="2"/>
      <c r="B261" s="51" t="str">
        <f>IFERROR(
   VLOOKUP(A261,Elèves!$A:$E,4,FALSE),
  ""
)</f>
        <v/>
      </c>
      <c r="G261" s="53">
        <f t="shared" si="4"/>
        <v>0</v>
      </c>
    </row>
    <row r="262" spans="1:7" x14ac:dyDescent="0.25">
      <c r="A262" s="2"/>
      <c r="B262" s="51" t="str">
        <f>IFERROR(
   VLOOKUP(A262,Elèves!$A:$E,4,FALSE),
  ""
)</f>
        <v/>
      </c>
      <c r="G262" s="53">
        <f t="shared" si="4"/>
        <v>0</v>
      </c>
    </row>
    <row r="263" spans="1:7" x14ac:dyDescent="0.25">
      <c r="A263" s="2"/>
      <c r="B263" s="51" t="str">
        <f>IFERROR(
   VLOOKUP(A263,Elèves!$A:$E,4,FALSE),
  ""
)</f>
        <v/>
      </c>
      <c r="G263" s="53">
        <f t="shared" si="4"/>
        <v>0</v>
      </c>
    </row>
    <row r="264" spans="1:7" x14ac:dyDescent="0.25">
      <c r="A264" s="2"/>
      <c r="B264" s="51" t="str">
        <f>IFERROR(
   VLOOKUP(A264,Elèves!$A:$E,4,FALSE),
  ""
)</f>
        <v/>
      </c>
      <c r="G264" s="53">
        <f t="shared" si="4"/>
        <v>0</v>
      </c>
    </row>
    <row r="265" spans="1:7" x14ac:dyDescent="0.25">
      <c r="A265" s="2"/>
      <c r="B265" s="51" t="str">
        <f>IFERROR(
   VLOOKUP(A265,Elèves!$A:$E,4,FALSE),
  ""
)</f>
        <v/>
      </c>
      <c r="G265" s="53">
        <f t="shared" si="4"/>
        <v>0</v>
      </c>
    </row>
    <row r="266" spans="1:7" x14ac:dyDescent="0.25">
      <c r="A266" s="2"/>
      <c r="B266" s="51" t="str">
        <f>IFERROR(
   VLOOKUP(A266,Elèves!$A:$E,4,FALSE),
  ""
)</f>
        <v/>
      </c>
      <c r="G266" s="53">
        <f t="shared" si="4"/>
        <v>0</v>
      </c>
    </row>
    <row r="267" spans="1:7" x14ac:dyDescent="0.25">
      <c r="A267" s="2"/>
      <c r="B267" s="51" t="str">
        <f>IFERROR(
   VLOOKUP(A267,Elèves!$A:$E,4,FALSE),
  ""
)</f>
        <v/>
      </c>
      <c r="G267" s="53">
        <f t="shared" si="4"/>
        <v>0</v>
      </c>
    </row>
    <row r="268" spans="1:7" x14ac:dyDescent="0.25">
      <c r="A268" s="2"/>
      <c r="B268" s="51" t="str">
        <f>IFERROR(
   VLOOKUP(A268,Elèves!$A:$E,4,FALSE),
  ""
)</f>
        <v/>
      </c>
      <c r="G268" s="53">
        <f t="shared" si="4"/>
        <v>0</v>
      </c>
    </row>
    <row r="269" spans="1:7" x14ac:dyDescent="0.25">
      <c r="A269" s="2"/>
      <c r="B269" s="51" t="str">
        <f>IFERROR(
   VLOOKUP(A269,Elèves!$A:$E,4,FALSE),
  ""
)</f>
        <v/>
      </c>
      <c r="G269" s="53">
        <f t="shared" si="4"/>
        <v>0</v>
      </c>
    </row>
    <row r="270" spans="1:7" x14ac:dyDescent="0.25">
      <c r="A270" s="2"/>
      <c r="B270" s="51" t="str">
        <f>IFERROR(
   VLOOKUP(A270,Elèves!$A:$E,4,FALSE),
  ""
)</f>
        <v/>
      </c>
      <c r="G270" s="53">
        <f t="shared" si="4"/>
        <v>0</v>
      </c>
    </row>
    <row r="271" spans="1:7" x14ac:dyDescent="0.25">
      <c r="A271" s="2"/>
      <c r="B271" s="51" t="str">
        <f>IFERROR(
   VLOOKUP(A271,Elèves!$A:$E,4,FALSE),
  ""
)</f>
        <v/>
      </c>
      <c r="G271" s="53">
        <f t="shared" si="4"/>
        <v>0</v>
      </c>
    </row>
    <row r="272" spans="1:7" x14ac:dyDescent="0.25">
      <c r="A272" s="2"/>
      <c r="B272" s="51" t="str">
        <f>IFERROR(
   VLOOKUP(A272,Elèves!$A:$E,4,FALSE),
  ""
)</f>
        <v/>
      </c>
      <c r="G272" s="53">
        <f t="shared" si="4"/>
        <v>0</v>
      </c>
    </row>
    <row r="273" spans="1:7" x14ac:dyDescent="0.25">
      <c r="A273" s="2"/>
      <c r="B273" s="51" t="str">
        <f>IFERROR(
   VLOOKUP(A273,Elèves!$A:$E,4,FALSE),
  ""
)</f>
        <v/>
      </c>
      <c r="G273" s="53">
        <f t="shared" si="4"/>
        <v>0</v>
      </c>
    </row>
    <row r="274" spans="1:7" x14ac:dyDescent="0.25">
      <c r="A274" s="2"/>
      <c r="B274" s="51" t="str">
        <f>IFERROR(
   VLOOKUP(A274,Elèves!$A:$E,4,FALSE),
  ""
)</f>
        <v/>
      </c>
      <c r="G274" s="53">
        <f t="shared" si="4"/>
        <v>0</v>
      </c>
    </row>
    <row r="275" spans="1:7" x14ac:dyDescent="0.25">
      <c r="A275" s="2"/>
      <c r="B275" s="51" t="str">
        <f>IFERROR(
   VLOOKUP(A275,Elèves!$A:$E,4,FALSE),
  ""
)</f>
        <v/>
      </c>
      <c r="G275" s="53">
        <f t="shared" si="4"/>
        <v>0</v>
      </c>
    </row>
    <row r="276" spans="1:7" x14ac:dyDescent="0.25">
      <c r="A276" s="2"/>
      <c r="B276" s="51" t="str">
        <f>IFERROR(
   VLOOKUP(A276,Elèves!$A:$E,4,FALSE),
  ""
)</f>
        <v/>
      </c>
      <c r="G276" s="53">
        <f t="shared" si="4"/>
        <v>0</v>
      </c>
    </row>
    <row r="277" spans="1:7" x14ac:dyDescent="0.25">
      <c r="A277" s="2"/>
      <c r="B277" s="51" t="str">
        <f>IFERROR(
   VLOOKUP(A277,Elèves!$A:$E,4,FALSE),
  ""
)</f>
        <v/>
      </c>
      <c r="G277" s="53">
        <f t="shared" si="4"/>
        <v>0</v>
      </c>
    </row>
    <row r="278" spans="1:7" x14ac:dyDescent="0.25">
      <c r="A278" s="2"/>
      <c r="B278" s="51" t="str">
        <f>IFERROR(
   VLOOKUP(A278,Elèves!$A:$E,4,FALSE),
  ""
)</f>
        <v/>
      </c>
      <c r="G278" s="53">
        <f t="shared" si="4"/>
        <v>0</v>
      </c>
    </row>
    <row r="279" spans="1:7" x14ac:dyDescent="0.25">
      <c r="A279" s="2"/>
      <c r="B279" s="51" t="str">
        <f>IFERROR(
   VLOOKUP(A279,Elèves!$A:$E,4,FALSE),
  ""
)</f>
        <v/>
      </c>
      <c r="G279" s="53">
        <f t="shared" si="4"/>
        <v>0</v>
      </c>
    </row>
    <row r="280" spans="1:7" x14ac:dyDescent="0.25">
      <c r="A280" s="2"/>
      <c r="B280" s="51" t="str">
        <f>IFERROR(
   VLOOKUP(A280,Elèves!$A:$E,4,FALSE),
  ""
)</f>
        <v/>
      </c>
      <c r="G280" s="53">
        <f t="shared" si="4"/>
        <v>0</v>
      </c>
    </row>
    <row r="281" spans="1:7" x14ac:dyDescent="0.25">
      <c r="A281" s="2"/>
      <c r="B281" s="51" t="str">
        <f>IFERROR(
   VLOOKUP(A281,Elèves!$A:$E,4,FALSE),
  ""
)</f>
        <v/>
      </c>
      <c r="G281" s="53">
        <f t="shared" si="4"/>
        <v>0</v>
      </c>
    </row>
    <row r="282" spans="1:7" x14ac:dyDescent="0.25">
      <c r="A282" s="2"/>
      <c r="B282" s="51" t="str">
        <f>IFERROR(
   VLOOKUP(A282,Elèves!$A:$E,4,FALSE),
  ""
)</f>
        <v/>
      </c>
      <c r="G282" s="53">
        <f t="shared" si="4"/>
        <v>0</v>
      </c>
    </row>
    <row r="283" spans="1:7" x14ac:dyDescent="0.25">
      <c r="A283" s="2"/>
      <c r="B283" s="51" t="str">
        <f>IFERROR(
   VLOOKUP(A283,Elèves!$A:$E,4,FALSE),
  ""
)</f>
        <v/>
      </c>
      <c r="G283" s="53">
        <f t="shared" si="4"/>
        <v>0</v>
      </c>
    </row>
    <row r="284" spans="1:7" x14ac:dyDescent="0.25">
      <c r="A284" s="2"/>
      <c r="B284" s="51" t="str">
        <f>IFERROR(
   VLOOKUP(A284,Elèves!$A:$E,4,FALSE),
  ""
)</f>
        <v/>
      </c>
      <c r="G284" s="53">
        <f t="shared" si="4"/>
        <v>0</v>
      </c>
    </row>
    <row r="285" spans="1:7" x14ac:dyDescent="0.25">
      <c r="A285" s="2"/>
      <c r="B285" s="51" t="str">
        <f>IFERROR(
   VLOOKUP(A285,Elèves!$A:$E,4,FALSE),
  ""
)</f>
        <v/>
      </c>
      <c r="G285" s="53">
        <f t="shared" si="4"/>
        <v>0</v>
      </c>
    </row>
    <row r="286" spans="1:7" x14ac:dyDescent="0.25">
      <c r="A286" s="2"/>
      <c r="B286" s="51" t="str">
        <f>IFERROR(
   VLOOKUP(A286,Elèves!$A:$E,4,FALSE),
  ""
)</f>
        <v/>
      </c>
      <c r="G286" s="53">
        <f t="shared" si="4"/>
        <v>0</v>
      </c>
    </row>
    <row r="287" spans="1:7" x14ac:dyDescent="0.25">
      <c r="A287" s="2"/>
      <c r="B287" s="51" t="str">
        <f>IFERROR(
   VLOOKUP(A287,Elèves!$A:$E,4,FALSE),
  ""
)</f>
        <v/>
      </c>
      <c r="G287" s="53">
        <f t="shared" si="4"/>
        <v>0</v>
      </c>
    </row>
    <row r="288" spans="1:7" x14ac:dyDescent="0.25">
      <c r="A288" s="2"/>
      <c r="B288" s="51" t="str">
        <f>IFERROR(
   VLOOKUP(A288,Elèves!$A:$E,4,FALSE),
  ""
)</f>
        <v/>
      </c>
      <c r="G288" s="53">
        <f t="shared" si="4"/>
        <v>0</v>
      </c>
    </row>
    <row r="289" spans="1:7" x14ac:dyDescent="0.25">
      <c r="A289" s="2"/>
      <c r="B289" s="51" t="str">
        <f>IFERROR(
   VLOOKUP(A289,Elèves!$A:$E,4,FALSE),
  ""
)</f>
        <v/>
      </c>
      <c r="G289" s="53">
        <f t="shared" si="4"/>
        <v>0</v>
      </c>
    </row>
    <row r="290" spans="1:7" x14ac:dyDescent="0.25">
      <c r="A290" s="2"/>
      <c r="B290" s="51" t="str">
        <f>IFERROR(
   VLOOKUP(A290,Elèves!$A:$E,4,FALSE),
  ""
)</f>
        <v/>
      </c>
      <c r="G290" s="53">
        <f t="shared" si="4"/>
        <v>0</v>
      </c>
    </row>
    <row r="291" spans="1:7" x14ac:dyDescent="0.25">
      <c r="A291" s="2"/>
      <c r="B291" s="51" t="str">
        <f>IFERROR(
   VLOOKUP(A291,Elèves!$A:$E,4,FALSE),
  ""
)</f>
        <v/>
      </c>
      <c r="G291" s="53">
        <f t="shared" si="4"/>
        <v>0</v>
      </c>
    </row>
    <row r="292" spans="1:7" x14ac:dyDescent="0.25">
      <c r="A292" s="2"/>
      <c r="B292" s="51" t="str">
        <f>IFERROR(
   VLOOKUP(A292,Elèves!$A:$E,4,FALSE),
  ""
)</f>
        <v/>
      </c>
      <c r="G292" s="53">
        <f t="shared" si="4"/>
        <v>0</v>
      </c>
    </row>
    <row r="293" spans="1:7" x14ac:dyDescent="0.25">
      <c r="A293" s="2"/>
      <c r="B293" s="51" t="str">
        <f>IFERROR(
   VLOOKUP(A293,Elèves!$A:$E,4,FALSE),
  ""
)</f>
        <v/>
      </c>
      <c r="G293" s="53">
        <f t="shared" si="4"/>
        <v>0</v>
      </c>
    </row>
    <row r="294" spans="1:7" x14ac:dyDescent="0.25">
      <c r="A294" s="2"/>
      <c r="B294" s="51" t="str">
        <f>IFERROR(
   VLOOKUP(A294,Elèves!$A:$E,4,FALSE),
  ""
)</f>
        <v/>
      </c>
      <c r="G294" s="53">
        <f t="shared" si="4"/>
        <v>0</v>
      </c>
    </row>
    <row r="295" spans="1:7" x14ac:dyDescent="0.25">
      <c r="A295" s="2"/>
      <c r="B295" s="51" t="str">
        <f>IFERROR(
   VLOOKUP(A295,Elèves!$A:$E,4,FALSE),
  ""
)</f>
        <v/>
      </c>
      <c r="G295" s="53">
        <f t="shared" si="4"/>
        <v>0</v>
      </c>
    </row>
    <row r="296" spans="1:7" x14ac:dyDescent="0.25">
      <c r="A296" s="2"/>
      <c r="B296" s="51" t="str">
        <f>IFERROR(
   VLOOKUP(A296,Elèves!$A:$E,4,FALSE),
  ""
)</f>
        <v/>
      </c>
      <c r="G296" s="53">
        <f t="shared" si="4"/>
        <v>0</v>
      </c>
    </row>
    <row r="297" spans="1:7" x14ac:dyDescent="0.25">
      <c r="A297" s="2"/>
      <c r="B297" s="51" t="str">
        <f>IFERROR(
   VLOOKUP(A297,Elèves!$A:$E,4,FALSE),
  ""
)</f>
        <v/>
      </c>
      <c r="G297" s="53">
        <f t="shared" si="4"/>
        <v>0</v>
      </c>
    </row>
    <row r="298" spans="1:7" x14ac:dyDescent="0.25">
      <c r="A298" s="2"/>
      <c r="B298" s="51" t="str">
        <f>IFERROR(
   VLOOKUP(A298,Elèves!$A:$E,4,FALSE),
  ""
)</f>
        <v/>
      </c>
      <c r="G298" s="53">
        <f t="shared" si="4"/>
        <v>0</v>
      </c>
    </row>
    <row r="299" spans="1:7" x14ac:dyDescent="0.25">
      <c r="A299" s="2"/>
      <c r="B299" s="51" t="str">
        <f>IFERROR(
   VLOOKUP(A299,Elèves!$A:$E,4,FALSE),
  ""
)</f>
        <v/>
      </c>
      <c r="G299" s="53">
        <f t="shared" si="4"/>
        <v>0</v>
      </c>
    </row>
    <row r="300" spans="1:7" x14ac:dyDescent="0.25">
      <c r="A300" s="2"/>
      <c r="B300" s="51" t="str">
        <f>IFERROR(
   VLOOKUP(A300,Elèves!$A:$E,4,FALSE),
  ""
)</f>
        <v/>
      </c>
      <c r="G300" s="53">
        <f t="shared" si="4"/>
        <v>0</v>
      </c>
    </row>
    <row r="301" spans="1:7" x14ac:dyDescent="0.25">
      <c r="A301" s="2"/>
      <c r="B301" s="51" t="str">
        <f>IFERROR(
   VLOOKUP(A301,Elèves!$A:$E,4,FALSE),
  ""
)</f>
        <v/>
      </c>
      <c r="G301" s="53">
        <f t="shared" si="4"/>
        <v>0</v>
      </c>
    </row>
    <row r="302" spans="1:7" x14ac:dyDescent="0.25">
      <c r="A302" s="2"/>
      <c r="B302" s="51" t="str">
        <f>IFERROR(
   VLOOKUP(A302,Elèves!$A:$E,4,FALSE),
  ""
)</f>
        <v/>
      </c>
      <c r="G302" s="53">
        <f t="shared" si="4"/>
        <v>0</v>
      </c>
    </row>
    <row r="303" spans="1:7" x14ac:dyDescent="0.25">
      <c r="A303" s="2"/>
      <c r="B303" s="51" t="str">
        <f>IFERROR(
   VLOOKUP(A303,Elèves!$A:$E,4,FALSE),
  ""
)</f>
        <v/>
      </c>
      <c r="G303" s="53">
        <f t="shared" si="4"/>
        <v>0</v>
      </c>
    </row>
    <row r="304" spans="1:7" x14ac:dyDescent="0.25">
      <c r="A304" s="2"/>
      <c r="B304" s="51" t="str">
        <f>IFERROR(
   VLOOKUP(A304,Elèves!$A:$E,4,FALSE),
  ""
)</f>
        <v/>
      </c>
      <c r="G304" s="53">
        <f t="shared" si="4"/>
        <v>0</v>
      </c>
    </row>
    <row r="305" spans="1:7" x14ac:dyDescent="0.25">
      <c r="A305" s="2"/>
      <c r="B305" s="51" t="str">
        <f>IFERROR(
   VLOOKUP(A305,Elèves!$A:$E,4,FALSE),
  ""
)</f>
        <v/>
      </c>
      <c r="G305" s="53">
        <f t="shared" si="4"/>
        <v>0</v>
      </c>
    </row>
    <row r="306" spans="1:7" x14ac:dyDescent="0.25">
      <c r="A306" s="2"/>
      <c r="B306" s="51" t="str">
        <f>IFERROR(
   VLOOKUP(A306,Elèves!$A:$E,4,FALSE),
  ""
)</f>
        <v/>
      </c>
      <c r="G306" s="53">
        <f t="shared" si="4"/>
        <v>0</v>
      </c>
    </row>
    <row r="307" spans="1:7" x14ac:dyDescent="0.25">
      <c r="A307" s="2"/>
      <c r="B307" s="51" t="str">
        <f>IFERROR(
   VLOOKUP(A307,Elèves!$A:$E,4,FALSE),
  ""
)</f>
        <v/>
      </c>
      <c r="G307" s="53">
        <f t="shared" si="4"/>
        <v>0</v>
      </c>
    </row>
    <row r="308" spans="1:7" x14ac:dyDescent="0.25">
      <c r="A308" s="2"/>
      <c r="B308" s="51" t="str">
        <f>IFERROR(
   VLOOKUP(A308,Elèves!$A:$E,4,FALSE),
  ""
)</f>
        <v/>
      </c>
      <c r="G308" s="53">
        <f t="shared" si="4"/>
        <v>0</v>
      </c>
    </row>
    <row r="309" spans="1:7" x14ac:dyDescent="0.25">
      <c r="A309" s="2"/>
      <c r="B309" s="51" t="str">
        <f>IFERROR(
   VLOOKUP(A309,Elèves!$A:$E,4,FALSE),
  ""
)</f>
        <v/>
      </c>
      <c r="G309" s="53">
        <f t="shared" si="4"/>
        <v>0</v>
      </c>
    </row>
    <row r="310" spans="1:7" x14ac:dyDescent="0.25">
      <c r="A310" s="2"/>
      <c r="B310" s="51" t="str">
        <f>IFERROR(
   VLOOKUP(A310,Elèves!$A:$E,4,FALSE),
  ""
)</f>
        <v/>
      </c>
      <c r="G310" s="53">
        <f t="shared" si="4"/>
        <v>0</v>
      </c>
    </row>
    <row r="311" spans="1:7" x14ac:dyDescent="0.25">
      <c r="A311" s="2"/>
      <c r="B311" s="51" t="str">
        <f>IFERROR(
   VLOOKUP(A311,Elèves!$A:$E,4,FALSE),
  ""
)</f>
        <v/>
      </c>
      <c r="G311" s="53">
        <f t="shared" si="4"/>
        <v>0</v>
      </c>
    </row>
    <row r="312" spans="1:7" x14ac:dyDescent="0.25">
      <c r="A312" s="2"/>
      <c r="B312" s="51" t="str">
        <f>IFERROR(
   VLOOKUP(A312,Elèves!$A:$E,4,FALSE),
  ""
)</f>
        <v/>
      </c>
      <c r="G312" s="53">
        <f t="shared" si="4"/>
        <v>0</v>
      </c>
    </row>
    <row r="313" spans="1:7" x14ac:dyDescent="0.25">
      <c r="A313" s="2"/>
      <c r="B313" s="51" t="str">
        <f>IFERROR(
   VLOOKUP(A313,Elèves!$A:$E,4,FALSE),
  ""
)</f>
        <v/>
      </c>
      <c r="G313" s="53">
        <f t="shared" si="4"/>
        <v>0</v>
      </c>
    </row>
    <row r="314" spans="1:7" x14ac:dyDescent="0.25">
      <c r="A314" s="2"/>
      <c r="B314" s="51" t="str">
        <f>IFERROR(
   VLOOKUP(A314,Elèves!$A:$E,4,FALSE),
  ""
)</f>
        <v/>
      </c>
      <c r="G314" s="53">
        <f t="shared" si="4"/>
        <v>0</v>
      </c>
    </row>
    <row r="315" spans="1:7" x14ac:dyDescent="0.25">
      <c r="A315" s="2"/>
      <c r="B315" s="51" t="str">
        <f>IFERROR(
   VLOOKUP(A315,Elèves!$A:$E,4,FALSE),
  ""
)</f>
        <v/>
      </c>
      <c r="G315" s="53">
        <f t="shared" si="4"/>
        <v>0</v>
      </c>
    </row>
    <row r="316" spans="1:7" x14ac:dyDescent="0.25">
      <c r="A316" s="2"/>
      <c r="B316" s="51" t="str">
        <f>IFERROR(
   VLOOKUP(A316,Elèves!$A:$E,4,FALSE),
  ""
)</f>
        <v/>
      </c>
      <c r="G316" s="53">
        <f t="shared" si="4"/>
        <v>0</v>
      </c>
    </row>
    <row r="317" spans="1:7" x14ac:dyDescent="0.25">
      <c r="A317" s="2"/>
      <c r="B317" s="51" t="str">
        <f>IFERROR(
   VLOOKUP(A317,Elèves!$A:$E,4,FALSE),
  ""
)</f>
        <v/>
      </c>
      <c r="G317" s="53">
        <f t="shared" si="4"/>
        <v>0</v>
      </c>
    </row>
    <row r="318" spans="1:7" x14ac:dyDescent="0.25">
      <c r="A318" s="2"/>
      <c r="B318" s="51" t="str">
        <f>IFERROR(
   VLOOKUP(A318,Elèves!$A:$E,4,FALSE),
  ""
)</f>
        <v/>
      </c>
      <c r="G318" s="53">
        <f t="shared" si="4"/>
        <v>0</v>
      </c>
    </row>
    <row r="319" spans="1:7" x14ac:dyDescent="0.25">
      <c r="A319" s="2"/>
      <c r="B319" s="51" t="str">
        <f>IFERROR(
   VLOOKUP(A319,Elèves!$A:$E,4,FALSE),
  ""
)</f>
        <v/>
      </c>
      <c r="G319" s="53">
        <f t="shared" si="4"/>
        <v>0</v>
      </c>
    </row>
    <row r="320" spans="1:7" x14ac:dyDescent="0.25">
      <c r="A320" s="2"/>
      <c r="B320" s="51" t="str">
        <f>IFERROR(
   VLOOKUP(A320,Elèves!$A:$E,4,FALSE),
  ""
)</f>
        <v/>
      </c>
      <c r="G320" s="53">
        <f t="shared" si="4"/>
        <v>0</v>
      </c>
    </row>
    <row r="321" spans="1:7" x14ac:dyDescent="0.25">
      <c r="A321" s="2"/>
      <c r="B321" s="51" t="str">
        <f>IFERROR(
   VLOOKUP(A321,Elèves!$A:$E,4,FALSE),
  ""
)</f>
        <v/>
      </c>
      <c r="G321" s="53">
        <f t="shared" si="4"/>
        <v>0</v>
      </c>
    </row>
    <row r="322" spans="1:7" x14ac:dyDescent="0.25">
      <c r="A322" s="2"/>
      <c r="B322" s="51" t="str">
        <f>IFERROR(
   VLOOKUP(A322,Elèves!$A:$E,4,FALSE),
  ""
)</f>
        <v/>
      </c>
      <c r="G322" s="53">
        <f t="shared" si="4"/>
        <v>0</v>
      </c>
    </row>
    <row r="323" spans="1:7" x14ac:dyDescent="0.25">
      <c r="A323" s="2"/>
      <c r="B323" s="51" t="str">
        <f>IFERROR(
   VLOOKUP(A323,Elèves!$A:$E,4,FALSE),
  ""
)</f>
        <v/>
      </c>
      <c r="G323" s="53">
        <f t="shared" ref="G323:G386" si="5">E323*F323</f>
        <v>0</v>
      </c>
    </row>
    <row r="324" spans="1:7" x14ac:dyDescent="0.25">
      <c r="A324" s="2"/>
      <c r="B324" s="51" t="str">
        <f>IFERROR(
   VLOOKUP(A324,Elèves!$A:$E,4,FALSE),
  ""
)</f>
        <v/>
      </c>
      <c r="G324" s="53">
        <f t="shared" si="5"/>
        <v>0</v>
      </c>
    </row>
    <row r="325" spans="1:7" x14ac:dyDescent="0.25">
      <c r="A325" s="2"/>
      <c r="B325" s="51" t="str">
        <f>IFERROR(
   VLOOKUP(A325,Elèves!$A:$E,4,FALSE),
  ""
)</f>
        <v/>
      </c>
      <c r="G325" s="53">
        <f t="shared" si="5"/>
        <v>0</v>
      </c>
    </row>
    <row r="326" spans="1:7" x14ac:dyDescent="0.25">
      <c r="A326" s="2"/>
      <c r="B326" s="51" t="str">
        <f>IFERROR(
   VLOOKUP(A326,Elèves!$A:$E,4,FALSE),
  ""
)</f>
        <v/>
      </c>
      <c r="G326" s="53">
        <f t="shared" si="5"/>
        <v>0</v>
      </c>
    </row>
    <row r="327" spans="1:7" x14ac:dyDescent="0.25">
      <c r="A327" s="2"/>
      <c r="B327" s="51" t="str">
        <f>IFERROR(
   VLOOKUP(A327,Elèves!$A:$E,4,FALSE),
  ""
)</f>
        <v/>
      </c>
      <c r="G327" s="53">
        <f t="shared" si="5"/>
        <v>0</v>
      </c>
    </row>
    <row r="328" spans="1:7" x14ac:dyDescent="0.25">
      <c r="A328" s="2"/>
      <c r="B328" s="51" t="str">
        <f>IFERROR(
   VLOOKUP(A328,Elèves!$A:$E,4,FALSE),
  ""
)</f>
        <v/>
      </c>
      <c r="G328" s="53">
        <f t="shared" si="5"/>
        <v>0</v>
      </c>
    </row>
    <row r="329" spans="1:7" x14ac:dyDescent="0.25">
      <c r="A329" s="2"/>
      <c r="B329" s="51" t="str">
        <f>IFERROR(
   VLOOKUP(A329,Elèves!$A:$E,4,FALSE),
  ""
)</f>
        <v/>
      </c>
      <c r="G329" s="53">
        <f t="shared" si="5"/>
        <v>0</v>
      </c>
    </row>
    <row r="330" spans="1:7" x14ac:dyDescent="0.25">
      <c r="A330" s="2"/>
      <c r="B330" s="51" t="str">
        <f>IFERROR(
   VLOOKUP(A330,Elèves!$A:$E,4,FALSE),
  ""
)</f>
        <v/>
      </c>
      <c r="G330" s="53">
        <f t="shared" si="5"/>
        <v>0</v>
      </c>
    </row>
    <row r="331" spans="1:7" x14ac:dyDescent="0.25">
      <c r="A331" s="2"/>
      <c r="B331" s="51" t="str">
        <f>IFERROR(
   VLOOKUP(A331,Elèves!$A:$E,4,FALSE),
  ""
)</f>
        <v/>
      </c>
      <c r="G331" s="53">
        <f t="shared" si="5"/>
        <v>0</v>
      </c>
    </row>
    <row r="332" spans="1:7" x14ac:dyDescent="0.25">
      <c r="A332" s="2"/>
      <c r="B332" s="51" t="str">
        <f>IFERROR(
   VLOOKUP(A332,Elèves!$A:$E,4,FALSE),
  ""
)</f>
        <v/>
      </c>
      <c r="G332" s="53">
        <f t="shared" si="5"/>
        <v>0</v>
      </c>
    </row>
    <row r="333" spans="1:7" x14ac:dyDescent="0.25">
      <c r="A333" s="2"/>
      <c r="B333" s="51" t="str">
        <f>IFERROR(
   VLOOKUP(A333,Elèves!$A:$E,4,FALSE),
  ""
)</f>
        <v/>
      </c>
      <c r="G333" s="53">
        <f t="shared" si="5"/>
        <v>0</v>
      </c>
    </row>
    <row r="334" spans="1:7" x14ac:dyDescent="0.25">
      <c r="A334" s="2"/>
      <c r="B334" s="51" t="str">
        <f>IFERROR(
   VLOOKUP(A334,Elèves!$A:$E,4,FALSE),
  ""
)</f>
        <v/>
      </c>
      <c r="G334" s="53">
        <f t="shared" si="5"/>
        <v>0</v>
      </c>
    </row>
    <row r="335" spans="1:7" x14ac:dyDescent="0.25">
      <c r="A335" s="2"/>
      <c r="B335" s="51" t="str">
        <f>IFERROR(
   VLOOKUP(A335,Elèves!$A:$E,4,FALSE),
  ""
)</f>
        <v/>
      </c>
      <c r="G335" s="53">
        <f t="shared" si="5"/>
        <v>0</v>
      </c>
    </row>
    <row r="336" spans="1:7" x14ac:dyDescent="0.25">
      <c r="A336" s="2"/>
      <c r="B336" s="51" t="str">
        <f>IFERROR(
   VLOOKUP(A336,Elèves!$A:$E,4,FALSE),
  ""
)</f>
        <v/>
      </c>
      <c r="G336" s="53">
        <f t="shared" si="5"/>
        <v>0</v>
      </c>
    </row>
    <row r="337" spans="1:7" x14ac:dyDescent="0.25">
      <c r="A337" s="2"/>
      <c r="B337" s="51" t="str">
        <f>IFERROR(
   VLOOKUP(A337,Elèves!$A:$E,4,FALSE),
  ""
)</f>
        <v/>
      </c>
      <c r="G337" s="53">
        <f t="shared" si="5"/>
        <v>0</v>
      </c>
    </row>
    <row r="338" spans="1:7" x14ac:dyDescent="0.25">
      <c r="A338" s="2"/>
      <c r="B338" s="51" t="str">
        <f>IFERROR(
   VLOOKUP(A338,Elèves!$A:$E,4,FALSE),
  ""
)</f>
        <v/>
      </c>
      <c r="G338" s="53">
        <f t="shared" si="5"/>
        <v>0</v>
      </c>
    </row>
    <row r="339" spans="1:7" x14ac:dyDescent="0.25">
      <c r="A339" s="2"/>
      <c r="B339" s="51" t="str">
        <f>IFERROR(
   VLOOKUP(A339,Elèves!$A:$E,4,FALSE),
  ""
)</f>
        <v/>
      </c>
      <c r="G339" s="53">
        <f t="shared" si="5"/>
        <v>0</v>
      </c>
    </row>
    <row r="340" spans="1:7" x14ac:dyDescent="0.25">
      <c r="A340" s="2"/>
      <c r="B340" s="51" t="str">
        <f>IFERROR(
   VLOOKUP(A340,Elèves!$A:$E,4,FALSE),
  ""
)</f>
        <v/>
      </c>
      <c r="G340" s="53">
        <f t="shared" si="5"/>
        <v>0</v>
      </c>
    </row>
    <row r="341" spans="1:7" x14ac:dyDescent="0.25">
      <c r="A341" s="2"/>
      <c r="B341" s="51" t="str">
        <f>IFERROR(
   VLOOKUP(A341,Elèves!$A:$E,4,FALSE),
  ""
)</f>
        <v/>
      </c>
      <c r="G341" s="53">
        <f t="shared" si="5"/>
        <v>0</v>
      </c>
    </row>
    <row r="342" spans="1:7" x14ac:dyDescent="0.25">
      <c r="A342" s="2"/>
      <c r="B342" s="51" t="str">
        <f>IFERROR(
   VLOOKUP(A342,Elèves!$A:$E,4,FALSE),
  ""
)</f>
        <v/>
      </c>
      <c r="G342" s="53">
        <f t="shared" si="5"/>
        <v>0</v>
      </c>
    </row>
    <row r="343" spans="1:7" x14ac:dyDescent="0.25">
      <c r="A343" s="2"/>
      <c r="B343" s="51" t="str">
        <f>IFERROR(
   VLOOKUP(A343,Elèves!$A:$E,4,FALSE),
  ""
)</f>
        <v/>
      </c>
      <c r="G343" s="53">
        <f t="shared" si="5"/>
        <v>0</v>
      </c>
    </row>
    <row r="344" spans="1:7" x14ac:dyDescent="0.25">
      <c r="A344" s="2"/>
      <c r="B344" s="51" t="str">
        <f>IFERROR(
   VLOOKUP(A344,Elèves!$A:$E,4,FALSE),
  ""
)</f>
        <v/>
      </c>
      <c r="G344" s="53">
        <f t="shared" si="5"/>
        <v>0</v>
      </c>
    </row>
    <row r="345" spans="1:7" x14ac:dyDescent="0.25">
      <c r="A345" s="2"/>
      <c r="B345" s="51" t="str">
        <f>IFERROR(
   VLOOKUP(A345,Elèves!$A:$E,4,FALSE),
  ""
)</f>
        <v/>
      </c>
      <c r="G345" s="53">
        <f t="shared" si="5"/>
        <v>0</v>
      </c>
    </row>
    <row r="346" spans="1:7" x14ac:dyDescent="0.25">
      <c r="A346" s="2"/>
      <c r="B346" s="51" t="str">
        <f>IFERROR(
   VLOOKUP(A346,Elèves!$A:$E,4,FALSE),
  ""
)</f>
        <v/>
      </c>
      <c r="G346" s="53">
        <f t="shared" si="5"/>
        <v>0</v>
      </c>
    </row>
    <row r="347" spans="1:7" x14ac:dyDescent="0.25">
      <c r="A347" s="2"/>
      <c r="B347" s="51" t="str">
        <f>IFERROR(
   VLOOKUP(A347,Elèves!$A:$E,4,FALSE),
  ""
)</f>
        <v/>
      </c>
      <c r="G347" s="53">
        <f t="shared" si="5"/>
        <v>0</v>
      </c>
    </row>
    <row r="348" spans="1:7" x14ac:dyDescent="0.25">
      <c r="A348" s="2"/>
      <c r="B348" s="51" t="str">
        <f>IFERROR(
   VLOOKUP(A348,Elèves!$A:$E,4,FALSE),
  ""
)</f>
        <v/>
      </c>
      <c r="G348" s="53">
        <f t="shared" si="5"/>
        <v>0</v>
      </c>
    </row>
    <row r="349" spans="1:7" x14ac:dyDescent="0.25">
      <c r="A349" s="2"/>
      <c r="B349" s="51" t="str">
        <f>IFERROR(
   VLOOKUP(A349,Elèves!$A:$E,4,FALSE),
  ""
)</f>
        <v/>
      </c>
      <c r="G349" s="53">
        <f t="shared" si="5"/>
        <v>0</v>
      </c>
    </row>
    <row r="350" spans="1:7" x14ac:dyDescent="0.25">
      <c r="A350" s="2"/>
      <c r="B350" s="51" t="str">
        <f>IFERROR(
   VLOOKUP(A350,Elèves!$A:$E,4,FALSE),
  ""
)</f>
        <v/>
      </c>
      <c r="G350" s="53">
        <f t="shared" si="5"/>
        <v>0</v>
      </c>
    </row>
    <row r="351" spans="1:7" x14ac:dyDescent="0.25">
      <c r="A351" s="2"/>
      <c r="B351" s="51" t="str">
        <f>IFERROR(
   VLOOKUP(A351,Elèves!$A:$E,4,FALSE),
  ""
)</f>
        <v/>
      </c>
      <c r="G351" s="53">
        <f t="shared" si="5"/>
        <v>0</v>
      </c>
    </row>
    <row r="352" spans="1:7" x14ac:dyDescent="0.25">
      <c r="A352" s="2"/>
      <c r="B352" s="51" t="str">
        <f>IFERROR(
   VLOOKUP(A352,Elèves!$A:$E,4,FALSE),
  ""
)</f>
        <v/>
      </c>
      <c r="G352" s="53">
        <f t="shared" si="5"/>
        <v>0</v>
      </c>
    </row>
    <row r="353" spans="1:7" x14ac:dyDescent="0.25">
      <c r="A353" s="2"/>
      <c r="B353" s="51" t="str">
        <f>IFERROR(
   VLOOKUP(A353,Elèves!$A:$E,4,FALSE),
  ""
)</f>
        <v/>
      </c>
      <c r="G353" s="53">
        <f t="shared" si="5"/>
        <v>0</v>
      </c>
    </row>
    <row r="354" spans="1:7" x14ac:dyDescent="0.25">
      <c r="A354" s="2"/>
      <c r="B354" s="51" t="str">
        <f>IFERROR(
   VLOOKUP(A354,Elèves!$A:$E,4,FALSE),
  ""
)</f>
        <v/>
      </c>
      <c r="G354" s="53">
        <f t="shared" si="5"/>
        <v>0</v>
      </c>
    </row>
    <row r="355" spans="1:7" x14ac:dyDescent="0.25">
      <c r="A355" s="2"/>
      <c r="B355" s="51" t="str">
        <f>IFERROR(
   VLOOKUP(A355,Elèves!$A:$E,4,FALSE),
  ""
)</f>
        <v/>
      </c>
      <c r="G355" s="53">
        <f t="shared" si="5"/>
        <v>0</v>
      </c>
    </row>
    <row r="356" spans="1:7" x14ac:dyDescent="0.25">
      <c r="A356" s="2"/>
      <c r="B356" s="51" t="str">
        <f>IFERROR(
   VLOOKUP(A356,Elèves!$A:$E,4,FALSE),
  ""
)</f>
        <v/>
      </c>
      <c r="G356" s="53">
        <f t="shared" si="5"/>
        <v>0</v>
      </c>
    </row>
    <row r="357" spans="1:7" x14ac:dyDescent="0.25">
      <c r="A357" s="2"/>
      <c r="B357" s="51" t="str">
        <f>IFERROR(
   VLOOKUP(A357,Elèves!$A:$E,4,FALSE),
  ""
)</f>
        <v/>
      </c>
      <c r="G357" s="53">
        <f t="shared" si="5"/>
        <v>0</v>
      </c>
    </row>
    <row r="358" spans="1:7" x14ac:dyDescent="0.25">
      <c r="A358" s="2"/>
      <c r="B358" s="51" t="str">
        <f>IFERROR(
   VLOOKUP(A358,Elèves!$A:$E,4,FALSE),
  ""
)</f>
        <v/>
      </c>
      <c r="G358" s="53">
        <f t="shared" si="5"/>
        <v>0</v>
      </c>
    </row>
    <row r="359" spans="1:7" x14ac:dyDescent="0.25">
      <c r="A359" s="2"/>
      <c r="B359" s="51" t="str">
        <f>IFERROR(
   VLOOKUP(A359,Elèves!$A:$E,4,FALSE),
  ""
)</f>
        <v/>
      </c>
      <c r="G359" s="53">
        <f t="shared" si="5"/>
        <v>0</v>
      </c>
    </row>
    <row r="360" spans="1:7" x14ac:dyDescent="0.25">
      <c r="A360" s="2"/>
      <c r="B360" s="51" t="str">
        <f>IFERROR(
   VLOOKUP(A360,Elèves!$A:$E,4,FALSE),
  ""
)</f>
        <v/>
      </c>
      <c r="G360" s="53">
        <f t="shared" si="5"/>
        <v>0</v>
      </c>
    </row>
    <row r="361" spans="1:7" x14ac:dyDescent="0.25">
      <c r="A361" s="2"/>
      <c r="B361" s="51" t="str">
        <f>IFERROR(
   VLOOKUP(A361,Elèves!$A:$E,4,FALSE),
  ""
)</f>
        <v/>
      </c>
      <c r="G361" s="53">
        <f t="shared" si="5"/>
        <v>0</v>
      </c>
    </row>
    <row r="362" spans="1:7" x14ac:dyDescent="0.25">
      <c r="A362" s="2"/>
      <c r="B362" s="51" t="str">
        <f>IFERROR(
   VLOOKUP(A362,Elèves!$A:$E,4,FALSE),
  ""
)</f>
        <v/>
      </c>
      <c r="G362" s="53">
        <f t="shared" si="5"/>
        <v>0</v>
      </c>
    </row>
    <row r="363" spans="1:7" x14ac:dyDescent="0.25">
      <c r="A363" s="2"/>
      <c r="B363" s="51" t="str">
        <f>IFERROR(
   VLOOKUP(A363,Elèves!$A:$E,4,FALSE),
  ""
)</f>
        <v/>
      </c>
      <c r="G363" s="53">
        <f t="shared" si="5"/>
        <v>0</v>
      </c>
    </row>
    <row r="364" spans="1:7" x14ac:dyDescent="0.25">
      <c r="A364" s="2"/>
      <c r="B364" s="51" t="str">
        <f>IFERROR(
   VLOOKUP(A364,Elèves!$A:$E,4,FALSE),
  ""
)</f>
        <v/>
      </c>
      <c r="G364" s="53">
        <f t="shared" si="5"/>
        <v>0</v>
      </c>
    </row>
    <row r="365" spans="1:7" x14ac:dyDescent="0.25">
      <c r="A365" s="2"/>
      <c r="B365" s="51" t="str">
        <f>IFERROR(
   VLOOKUP(A365,Elèves!$A:$E,4,FALSE),
  ""
)</f>
        <v/>
      </c>
      <c r="G365" s="53">
        <f t="shared" si="5"/>
        <v>0</v>
      </c>
    </row>
    <row r="366" spans="1:7" x14ac:dyDescent="0.25">
      <c r="A366" s="2"/>
      <c r="B366" s="51" t="str">
        <f>IFERROR(
   VLOOKUP(A366,Elèves!$A:$E,4,FALSE),
  ""
)</f>
        <v/>
      </c>
      <c r="G366" s="53">
        <f t="shared" si="5"/>
        <v>0</v>
      </c>
    </row>
    <row r="367" spans="1:7" x14ac:dyDescent="0.25">
      <c r="A367" s="2"/>
      <c r="B367" s="51" t="str">
        <f>IFERROR(
   VLOOKUP(A367,Elèves!$A:$E,4,FALSE),
  ""
)</f>
        <v/>
      </c>
      <c r="G367" s="53">
        <f t="shared" si="5"/>
        <v>0</v>
      </c>
    </row>
    <row r="368" spans="1:7" x14ac:dyDescent="0.25">
      <c r="A368" s="2"/>
      <c r="B368" s="51" t="str">
        <f>IFERROR(
   VLOOKUP(A368,Elèves!$A:$E,4,FALSE),
  ""
)</f>
        <v/>
      </c>
      <c r="G368" s="53">
        <f t="shared" si="5"/>
        <v>0</v>
      </c>
    </row>
    <row r="369" spans="1:7" x14ac:dyDescent="0.25">
      <c r="A369" s="2"/>
      <c r="B369" s="51" t="str">
        <f>IFERROR(
   VLOOKUP(A369,Elèves!$A:$E,4,FALSE),
  ""
)</f>
        <v/>
      </c>
      <c r="G369" s="53">
        <f t="shared" si="5"/>
        <v>0</v>
      </c>
    </row>
    <row r="370" spans="1:7" x14ac:dyDescent="0.25">
      <c r="A370" s="2"/>
      <c r="B370" s="51" t="str">
        <f>IFERROR(
   VLOOKUP(A370,Elèves!$A:$E,4,FALSE),
  ""
)</f>
        <v/>
      </c>
      <c r="G370" s="53">
        <f t="shared" si="5"/>
        <v>0</v>
      </c>
    </row>
    <row r="371" spans="1:7" x14ac:dyDescent="0.25">
      <c r="A371" s="2"/>
      <c r="B371" s="51" t="str">
        <f>IFERROR(
   VLOOKUP(A371,Elèves!$A:$E,4,FALSE),
  ""
)</f>
        <v/>
      </c>
      <c r="G371" s="53">
        <f t="shared" si="5"/>
        <v>0</v>
      </c>
    </row>
    <row r="372" spans="1:7" x14ac:dyDescent="0.25">
      <c r="A372" s="2"/>
      <c r="B372" s="51" t="str">
        <f>IFERROR(
   VLOOKUP(A372,Elèves!$A:$E,4,FALSE),
  ""
)</f>
        <v/>
      </c>
      <c r="G372" s="53">
        <f t="shared" si="5"/>
        <v>0</v>
      </c>
    </row>
    <row r="373" spans="1:7" x14ac:dyDescent="0.25">
      <c r="A373" s="2"/>
      <c r="B373" s="51" t="str">
        <f>IFERROR(
   VLOOKUP(A373,Elèves!$A:$E,4,FALSE),
  ""
)</f>
        <v/>
      </c>
      <c r="G373" s="53">
        <f t="shared" si="5"/>
        <v>0</v>
      </c>
    </row>
    <row r="374" spans="1:7" x14ac:dyDescent="0.25">
      <c r="A374" s="2"/>
      <c r="B374" s="51" t="str">
        <f>IFERROR(
   VLOOKUP(A374,Elèves!$A:$E,4,FALSE),
  ""
)</f>
        <v/>
      </c>
      <c r="G374" s="53">
        <f t="shared" si="5"/>
        <v>0</v>
      </c>
    </row>
    <row r="375" spans="1:7" x14ac:dyDescent="0.25">
      <c r="A375" s="2"/>
      <c r="B375" s="51" t="str">
        <f>IFERROR(
   VLOOKUP(A375,Elèves!$A:$E,4,FALSE),
  ""
)</f>
        <v/>
      </c>
      <c r="G375" s="53">
        <f t="shared" si="5"/>
        <v>0</v>
      </c>
    </row>
    <row r="376" spans="1:7" x14ac:dyDescent="0.25">
      <c r="A376" s="2"/>
      <c r="B376" s="51" t="str">
        <f>IFERROR(
   VLOOKUP(A376,Elèves!$A:$E,4,FALSE),
  ""
)</f>
        <v/>
      </c>
      <c r="G376" s="53">
        <f t="shared" si="5"/>
        <v>0</v>
      </c>
    </row>
    <row r="377" spans="1:7" x14ac:dyDescent="0.25">
      <c r="A377" s="2"/>
      <c r="B377" s="51" t="str">
        <f>IFERROR(
   VLOOKUP(A377,Elèves!$A:$E,4,FALSE),
  ""
)</f>
        <v/>
      </c>
      <c r="G377" s="53">
        <f t="shared" si="5"/>
        <v>0</v>
      </c>
    </row>
    <row r="378" spans="1:7" x14ac:dyDescent="0.25">
      <c r="A378" s="2"/>
      <c r="B378" s="51" t="str">
        <f>IFERROR(
   VLOOKUP(A378,Elèves!$A:$E,4,FALSE),
  ""
)</f>
        <v/>
      </c>
      <c r="G378" s="53">
        <f t="shared" si="5"/>
        <v>0</v>
      </c>
    </row>
    <row r="379" spans="1:7" x14ac:dyDescent="0.25">
      <c r="A379" s="2"/>
      <c r="B379" s="51" t="str">
        <f>IFERROR(
   VLOOKUP(A379,Elèves!$A:$E,4,FALSE),
  ""
)</f>
        <v/>
      </c>
      <c r="G379" s="53">
        <f t="shared" si="5"/>
        <v>0</v>
      </c>
    </row>
    <row r="380" spans="1:7" x14ac:dyDescent="0.25">
      <c r="A380" s="2"/>
      <c r="B380" s="51" t="str">
        <f>IFERROR(
   VLOOKUP(A380,Elèves!$A:$E,4,FALSE),
  ""
)</f>
        <v/>
      </c>
      <c r="G380" s="53">
        <f t="shared" si="5"/>
        <v>0</v>
      </c>
    </row>
    <row r="381" spans="1:7" x14ac:dyDescent="0.25">
      <c r="A381" s="2"/>
      <c r="B381" s="51" t="str">
        <f>IFERROR(
   VLOOKUP(A381,Elèves!$A:$E,4,FALSE),
  ""
)</f>
        <v/>
      </c>
      <c r="G381" s="53">
        <f t="shared" si="5"/>
        <v>0</v>
      </c>
    </row>
    <row r="382" spans="1:7" x14ac:dyDescent="0.25">
      <c r="A382" s="2"/>
      <c r="B382" s="51" t="str">
        <f>IFERROR(
   VLOOKUP(A382,Elèves!$A:$E,4,FALSE),
  ""
)</f>
        <v/>
      </c>
      <c r="G382" s="53">
        <f t="shared" si="5"/>
        <v>0</v>
      </c>
    </row>
    <row r="383" spans="1:7" x14ac:dyDescent="0.25">
      <c r="A383" s="2"/>
      <c r="B383" s="51" t="str">
        <f>IFERROR(
   VLOOKUP(A383,Elèves!$A:$E,4,FALSE),
  ""
)</f>
        <v/>
      </c>
      <c r="G383" s="53">
        <f t="shared" si="5"/>
        <v>0</v>
      </c>
    </row>
    <row r="384" spans="1:7" x14ac:dyDescent="0.25">
      <c r="A384" s="2"/>
      <c r="B384" s="51" t="str">
        <f>IFERROR(
   VLOOKUP(A384,Elèves!$A:$E,4,FALSE),
  ""
)</f>
        <v/>
      </c>
      <c r="G384" s="53">
        <f t="shared" si="5"/>
        <v>0</v>
      </c>
    </row>
    <row r="385" spans="1:7" x14ac:dyDescent="0.25">
      <c r="A385" s="2"/>
      <c r="B385" s="51" t="str">
        <f>IFERROR(
   VLOOKUP(A385,Elèves!$A:$E,4,FALSE),
  ""
)</f>
        <v/>
      </c>
      <c r="G385" s="53">
        <f t="shared" si="5"/>
        <v>0</v>
      </c>
    </row>
    <row r="386" spans="1:7" x14ac:dyDescent="0.25">
      <c r="A386" s="2"/>
      <c r="B386" s="51" t="str">
        <f>IFERROR(
   VLOOKUP(A386,Elèves!$A:$E,4,FALSE),
  ""
)</f>
        <v/>
      </c>
      <c r="G386" s="53">
        <f t="shared" si="5"/>
        <v>0</v>
      </c>
    </row>
    <row r="387" spans="1:7" x14ac:dyDescent="0.25">
      <c r="A387" s="2"/>
      <c r="B387" s="51" t="str">
        <f>IFERROR(
   VLOOKUP(A387,Elèves!$A:$E,4,FALSE),
  ""
)</f>
        <v/>
      </c>
      <c r="G387" s="53">
        <f t="shared" ref="G387:G450" si="6">E387*F387</f>
        <v>0</v>
      </c>
    </row>
    <row r="388" spans="1:7" x14ac:dyDescent="0.25">
      <c r="A388" s="2"/>
      <c r="B388" s="51" t="str">
        <f>IFERROR(
   VLOOKUP(A388,Elèves!$A:$E,4,FALSE),
  ""
)</f>
        <v/>
      </c>
      <c r="G388" s="53">
        <f t="shared" si="6"/>
        <v>0</v>
      </c>
    </row>
    <row r="389" spans="1:7" x14ac:dyDescent="0.25">
      <c r="A389" s="2"/>
      <c r="B389" s="51" t="str">
        <f>IFERROR(
   VLOOKUP(A389,Elèves!$A:$E,4,FALSE),
  ""
)</f>
        <v/>
      </c>
      <c r="G389" s="53">
        <f t="shared" si="6"/>
        <v>0</v>
      </c>
    </row>
    <row r="390" spans="1:7" x14ac:dyDescent="0.25">
      <c r="A390" s="2"/>
      <c r="B390" s="51" t="str">
        <f>IFERROR(
   VLOOKUP(A390,Elèves!$A:$E,4,FALSE),
  ""
)</f>
        <v/>
      </c>
      <c r="G390" s="53">
        <f t="shared" si="6"/>
        <v>0</v>
      </c>
    </row>
    <row r="391" spans="1:7" x14ac:dyDescent="0.25">
      <c r="A391" s="2"/>
      <c r="B391" s="51" t="str">
        <f>IFERROR(
   VLOOKUP(A391,Elèves!$A:$E,4,FALSE),
  ""
)</f>
        <v/>
      </c>
      <c r="G391" s="53">
        <f t="shared" si="6"/>
        <v>0</v>
      </c>
    </row>
    <row r="392" spans="1:7" x14ac:dyDescent="0.25">
      <c r="A392" s="2"/>
      <c r="B392" s="51" t="str">
        <f>IFERROR(
   VLOOKUP(A392,Elèves!$A:$E,4,FALSE),
  ""
)</f>
        <v/>
      </c>
      <c r="G392" s="53">
        <f t="shared" si="6"/>
        <v>0</v>
      </c>
    </row>
    <row r="393" spans="1:7" x14ac:dyDescent="0.25">
      <c r="A393" s="2"/>
      <c r="B393" s="51" t="str">
        <f>IFERROR(
   VLOOKUP(A393,Elèves!$A:$E,4,FALSE),
  ""
)</f>
        <v/>
      </c>
      <c r="G393" s="53">
        <f t="shared" si="6"/>
        <v>0</v>
      </c>
    </row>
    <row r="394" spans="1:7" x14ac:dyDescent="0.25">
      <c r="A394" s="2"/>
      <c r="B394" s="51" t="str">
        <f>IFERROR(
   VLOOKUP(A394,Elèves!$A:$E,4,FALSE),
  ""
)</f>
        <v/>
      </c>
      <c r="G394" s="53">
        <f t="shared" si="6"/>
        <v>0</v>
      </c>
    </row>
    <row r="395" spans="1:7" x14ac:dyDescent="0.25">
      <c r="A395" s="2"/>
      <c r="B395" s="51" t="str">
        <f>IFERROR(
   VLOOKUP(A395,Elèves!$A:$E,4,FALSE),
  ""
)</f>
        <v/>
      </c>
      <c r="G395" s="53">
        <f t="shared" si="6"/>
        <v>0</v>
      </c>
    </row>
    <row r="396" spans="1:7" x14ac:dyDescent="0.25">
      <c r="A396" s="2"/>
      <c r="B396" s="51" t="str">
        <f>IFERROR(
   VLOOKUP(A396,Elèves!$A:$E,4,FALSE),
  ""
)</f>
        <v/>
      </c>
      <c r="G396" s="53">
        <f t="shared" si="6"/>
        <v>0</v>
      </c>
    </row>
    <row r="397" spans="1:7" x14ac:dyDescent="0.25">
      <c r="A397" s="2"/>
      <c r="B397" s="51" t="str">
        <f>IFERROR(
   VLOOKUP(A397,Elèves!$A:$E,4,FALSE),
  ""
)</f>
        <v/>
      </c>
      <c r="G397" s="53">
        <f t="shared" si="6"/>
        <v>0</v>
      </c>
    </row>
    <row r="398" spans="1:7" x14ac:dyDescent="0.25">
      <c r="A398" s="2"/>
      <c r="B398" s="51" t="str">
        <f>IFERROR(
   VLOOKUP(A398,Elèves!$A:$E,4,FALSE),
  ""
)</f>
        <v/>
      </c>
      <c r="G398" s="53">
        <f t="shared" si="6"/>
        <v>0</v>
      </c>
    </row>
    <row r="399" spans="1:7" x14ac:dyDescent="0.25">
      <c r="A399" s="2"/>
      <c r="B399" s="51" t="str">
        <f>IFERROR(
   VLOOKUP(A399,Elèves!$A:$E,4,FALSE),
  ""
)</f>
        <v/>
      </c>
      <c r="G399" s="53">
        <f t="shared" si="6"/>
        <v>0</v>
      </c>
    </row>
    <row r="400" spans="1:7" x14ac:dyDescent="0.25">
      <c r="A400" s="2"/>
      <c r="B400" s="51" t="str">
        <f>IFERROR(
   VLOOKUP(A400,Elèves!$A:$E,4,FALSE),
  ""
)</f>
        <v/>
      </c>
      <c r="G400" s="53">
        <f t="shared" si="6"/>
        <v>0</v>
      </c>
    </row>
    <row r="401" spans="1:7" x14ac:dyDescent="0.25">
      <c r="A401" s="2"/>
      <c r="B401" s="51" t="str">
        <f>IFERROR(
   VLOOKUP(A401,Elèves!$A:$E,4,FALSE),
  ""
)</f>
        <v/>
      </c>
      <c r="G401" s="53">
        <f t="shared" si="6"/>
        <v>0</v>
      </c>
    </row>
    <row r="402" spans="1:7" x14ac:dyDescent="0.25">
      <c r="A402" s="2"/>
      <c r="B402" s="51" t="str">
        <f>IFERROR(
   VLOOKUP(A402,Elèves!$A:$E,4,FALSE),
  ""
)</f>
        <v/>
      </c>
      <c r="G402" s="53">
        <f t="shared" si="6"/>
        <v>0</v>
      </c>
    </row>
    <row r="403" spans="1:7" x14ac:dyDescent="0.25">
      <c r="A403" s="2"/>
      <c r="B403" s="51" t="str">
        <f>IFERROR(
   VLOOKUP(A403,Elèves!$A:$E,4,FALSE),
  ""
)</f>
        <v/>
      </c>
      <c r="G403" s="53">
        <f t="shared" si="6"/>
        <v>0</v>
      </c>
    </row>
    <row r="404" spans="1:7" x14ac:dyDescent="0.25">
      <c r="A404" s="2"/>
      <c r="B404" s="51" t="str">
        <f>IFERROR(
   VLOOKUP(A404,Elèves!$A:$E,4,FALSE),
  ""
)</f>
        <v/>
      </c>
      <c r="G404" s="53">
        <f t="shared" si="6"/>
        <v>0</v>
      </c>
    </row>
    <row r="405" spans="1:7" x14ac:dyDescent="0.25">
      <c r="A405" s="2"/>
      <c r="B405" s="51" t="str">
        <f>IFERROR(
   VLOOKUP(A405,Elèves!$A:$E,4,FALSE),
  ""
)</f>
        <v/>
      </c>
      <c r="G405" s="53">
        <f t="shared" si="6"/>
        <v>0</v>
      </c>
    </row>
    <row r="406" spans="1:7" x14ac:dyDescent="0.25">
      <c r="A406" s="2"/>
      <c r="B406" s="51" t="str">
        <f>IFERROR(
   VLOOKUP(A406,Elèves!$A:$E,4,FALSE),
  ""
)</f>
        <v/>
      </c>
      <c r="G406" s="53">
        <f t="shared" si="6"/>
        <v>0</v>
      </c>
    </row>
    <row r="407" spans="1:7" x14ac:dyDescent="0.25">
      <c r="A407" s="2"/>
      <c r="B407" s="51" t="str">
        <f>IFERROR(
   VLOOKUP(A407,Elèves!$A:$E,4,FALSE),
  ""
)</f>
        <v/>
      </c>
      <c r="G407" s="53">
        <f t="shared" si="6"/>
        <v>0</v>
      </c>
    </row>
    <row r="408" spans="1:7" x14ac:dyDescent="0.25">
      <c r="A408" s="2"/>
      <c r="B408" s="51" t="str">
        <f>IFERROR(
   VLOOKUP(A408,Elèves!$A:$E,4,FALSE),
  ""
)</f>
        <v/>
      </c>
      <c r="G408" s="53">
        <f t="shared" si="6"/>
        <v>0</v>
      </c>
    </row>
    <row r="409" spans="1:7" x14ac:dyDescent="0.25">
      <c r="A409" s="2"/>
      <c r="B409" s="51" t="str">
        <f>IFERROR(
   VLOOKUP(A409,Elèves!$A:$E,4,FALSE),
  ""
)</f>
        <v/>
      </c>
      <c r="G409" s="53">
        <f t="shared" si="6"/>
        <v>0</v>
      </c>
    </row>
    <row r="410" spans="1:7" x14ac:dyDescent="0.25">
      <c r="A410" s="2"/>
      <c r="B410" s="51" t="str">
        <f>IFERROR(
   VLOOKUP(A410,Elèves!$A:$E,4,FALSE),
  ""
)</f>
        <v/>
      </c>
      <c r="G410" s="53">
        <f t="shared" si="6"/>
        <v>0</v>
      </c>
    </row>
    <row r="411" spans="1:7" x14ac:dyDescent="0.25">
      <c r="A411" s="2"/>
      <c r="B411" s="51" t="str">
        <f>IFERROR(
   VLOOKUP(A411,Elèves!$A:$E,4,FALSE),
  ""
)</f>
        <v/>
      </c>
      <c r="G411" s="53">
        <f t="shared" si="6"/>
        <v>0</v>
      </c>
    </row>
    <row r="412" spans="1:7" x14ac:dyDescent="0.25">
      <c r="A412" s="2"/>
      <c r="B412" s="51" t="str">
        <f>IFERROR(
   VLOOKUP(A412,Elèves!$A:$E,4,FALSE),
  ""
)</f>
        <v/>
      </c>
      <c r="G412" s="53">
        <f t="shared" si="6"/>
        <v>0</v>
      </c>
    </row>
    <row r="413" spans="1:7" x14ac:dyDescent="0.25">
      <c r="A413" s="2"/>
      <c r="B413" s="51" t="str">
        <f>IFERROR(
   VLOOKUP(A413,Elèves!$A:$E,4,FALSE),
  ""
)</f>
        <v/>
      </c>
      <c r="G413" s="53">
        <f t="shared" si="6"/>
        <v>0</v>
      </c>
    </row>
    <row r="414" spans="1:7" x14ac:dyDescent="0.25">
      <c r="A414" s="2"/>
      <c r="B414" s="51" t="str">
        <f>IFERROR(
   VLOOKUP(A414,Elèves!$A:$E,4,FALSE),
  ""
)</f>
        <v/>
      </c>
      <c r="G414" s="53">
        <f t="shared" si="6"/>
        <v>0</v>
      </c>
    </row>
    <row r="415" spans="1:7" x14ac:dyDescent="0.25">
      <c r="A415" s="2"/>
      <c r="B415" s="51" t="str">
        <f>IFERROR(
   VLOOKUP(A415,Elèves!$A:$E,4,FALSE),
  ""
)</f>
        <v/>
      </c>
      <c r="G415" s="53">
        <f t="shared" si="6"/>
        <v>0</v>
      </c>
    </row>
    <row r="416" spans="1:7" x14ac:dyDescent="0.25">
      <c r="A416" s="2"/>
      <c r="B416" s="51" t="str">
        <f>IFERROR(
   VLOOKUP(A416,Elèves!$A:$E,4,FALSE),
  ""
)</f>
        <v/>
      </c>
      <c r="G416" s="53">
        <f t="shared" si="6"/>
        <v>0</v>
      </c>
    </row>
    <row r="417" spans="1:7" x14ac:dyDescent="0.25">
      <c r="A417" s="2"/>
      <c r="B417" s="51" t="str">
        <f>IFERROR(
   VLOOKUP(A417,Elèves!$A:$E,4,FALSE),
  ""
)</f>
        <v/>
      </c>
      <c r="G417" s="53">
        <f t="shared" si="6"/>
        <v>0</v>
      </c>
    </row>
    <row r="418" spans="1:7" x14ac:dyDescent="0.25">
      <c r="A418" s="2"/>
      <c r="B418" s="51" t="str">
        <f>IFERROR(
   VLOOKUP(A418,Elèves!$A:$E,4,FALSE),
  ""
)</f>
        <v/>
      </c>
      <c r="G418" s="53">
        <f t="shared" si="6"/>
        <v>0</v>
      </c>
    </row>
    <row r="419" spans="1:7" x14ac:dyDescent="0.25">
      <c r="A419" s="2"/>
      <c r="B419" s="51" t="str">
        <f>IFERROR(
   VLOOKUP(A419,Elèves!$A:$E,4,FALSE),
  ""
)</f>
        <v/>
      </c>
      <c r="G419" s="53">
        <f t="shared" si="6"/>
        <v>0</v>
      </c>
    </row>
    <row r="420" spans="1:7" x14ac:dyDescent="0.25">
      <c r="A420" s="2"/>
      <c r="B420" s="51" t="str">
        <f>IFERROR(
   VLOOKUP(A420,Elèves!$A:$E,4,FALSE),
  ""
)</f>
        <v/>
      </c>
      <c r="G420" s="53">
        <f t="shared" si="6"/>
        <v>0</v>
      </c>
    </row>
    <row r="421" spans="1:7" x14ac:dyDescent="0.25">
      <c r="A421" s="2"/>
      <c r="B421" s="51" t="str">
        <f>IFERROR(
   VLOOKUP(A421,Elèves!$A:$E,4,FALSE),
  ""
)</f>
        <v/>
      </c>
      <c r="G421" s="53">
        <f t="shared" si="6"/>
        <v>0</v>
      </c>
    </row>
    <row r="422" spans="1:7" x14ac:dyDescent="0.25">
      <c r="A422" s="2"/>
      <c r="B422" s="51" t="str">
        <f>IFERROR(
   VLOOKUP(A422,Elèves!$A:$E,4,FALSE),
  ""
)</f>
        <v/>
      </c>
      <c r="G422" s="53">
        <f t="shared" si="6"/>
        <v>0</v>
      </c>
    </row>
    <row r="423" spans="1:7" x14ac:dyDescent="0.25">
      <c r="A423" s="2"/>
      <c r="B423" s="51" t="str">
        <f>IFERROR(
   VLOOKUP(A423,Elèves!$A:$E,4,FALSE),
  ""
)</f>
        <v/>
      </c>
      <c r="G423" s="53">
        <f t="shared" si="6"/>
        <v>0</v>
      </c>
    </row>
    <row r="424" spans="1:7" x14ac:dyDescent="0.25">
      <c r="A424" s="2"/>
      <c r="B424" s="51" t="str">
        <f>IFERROR(
   VLOOKUP(A424,Elèves!$A:$E,4,FALSE),
  ""
)</f>
        <v/>
      </c>
      <c r="G424" s="53">
        <f t="shared" si="6"/>
        <v>0</v>
      </c>
    </row>
    <row r="425" spans="1:7" x14ac:dyDescent="0.25">
      <c r="A425" s="2"/>
      <c r="B425" s="51" t="str">
        <f>IFERROR(
   VLOOKUP(A425,Elèves!$A:$E,4,FALSE),
  ""
)</f>
        <v/>
      </c>
      <c r="G425" s="53">
        <f t="shared" si="6"/>
        <v>0</v>
      </c>
    </row>
    <row r="426" spans="1:7" x14ac:dyDescent="0.25">
      <c r="A426" s="2"/>
      <c r="B426" s="51" t="str">
        <f>IFERROR(
   VLOOKUP(A426,Elèves!$A:$E,4,FALSE),
  ""
)</f>
        <v/>
      </c>
      <c r="G426" s="53">
        <f t="shared" si="6"/>
        <v>0</v>
      </c>
    </row>
    <row r="427" spans="1:7" x14ac:dyDescent="0.25">
      <c r="A427" s="2"/>
      <c r="B427" s="51" t="str">
        <f>IFERROR(
   VLOOKUP(A427,Elèves!$A:$E,4,FALSE),
  ""
)</f>
        <v/>
      </c>
      <c r="G427" s="53">
        <f t="shared" si="6"/>
        <v>0</v>
      </c>
    </row>
    <row r="428" spans="1:7" x14ac:dyDescent="0.25">
      <c r="A428" s="2"/>
      <c r="B428" s="51" t="str">
        <f>IFERROR(
   VLOOKUP(A428,Elèves!$A:$E,4,FALSE),
  ""
)</f>
        <v/>
      </c>
      <c r="G428" s="53">
        <f t="shared" si="6"/>
        <v>0</v>
      </c>
    </row>
    <row r="429" spans="1:7" x14ac:dyDescent="0.25">
      <c r="A429" s="2"/>
      <c r="B429" s="51" t="str">
        <f>IFERROR(
   VLOOKUP(A429,Elèves!$A:$E,4,FALSE),
  ""
)</f>
        <v/>
      </c>
      <c r="G429" s="53">
        <f t="shared" si="6"/>
        <v>0</v>
      </c>
    </row>
    <row r="430" spans="1:7" x14ac:dyDescent="0.25">
      <c r="A430" s="2"/>
      <c r="B430" s="51" t="str">
        <f>IFERROR(
   VLOOKUP(A430,Elèves!$A:$E,4,FALSE),
  ""
)</f>
        <v/>
      </c>
      <c r="G430" s="53">
        <f t="shared" si="6"/>
        <v>0</v>
      </c>
    </row>
    <row r="431" spans="1:7" x14ac:dyDescent="0.25">
      <c r="A431" s="2"/>
      <c r="B431" s="51" t="str">
        <f>IFERROR(
   VLOOKUP(A431,Elèves!$A:$E,4,FALSE),
  ""
)</f>
        <v/>
      </c>
      <c r="G431" s="53">
        <f t="shared" si="6"/>
        <v>0</v>
      </c>
    </row>
    <row r="432" spans="1:7" x14ac:dyDescent="0.25">
      <c r="A432" s="2"/>
      <c r="B432" s="51" t="str">
        <f>IFERROR(
   VLOOKUP(A432,Elèves!$A:$E,4,FALSE),
  ""
)</f>
        <v/>
      </c>
      <c r="G432" s="53">
        <f t="shared" si="6"/>
        <v>0</v>
      </c>
    </row>
    <row r="433" spans="1:7" x14ac:dyDescent="0.25">
      <c r="A433" s="2"/>
      <c r="B433" s="51" t="str">
        <f>IFERROR(
   VLOOKUP(A433,Elèves!$A:$E,4,FALSE),
  ""
)</f>
        <v/>
      </c>
      <c r="G433" s="53">
        <f t="shared" si="6"/>
        <v>0</v>
      </c>
    </row>
    <row r="434" spans="1:7" x14ac:dyDescent="0.25">
      <c r="A434" s="2"/>
      <c r="B434" s="51" t="str">
        <f>IFERROR(
   VLOOKUP(A434,Elèves!$A:$E,4,FALSE),
  ""
)</f>
        <v/>
      </c>
      <c r="G434" s="53">
        <f t="shared" si="6"/>
        <v>0</v>
      </c>
    </row>
    <row r="435" spans="1:7" x14ac:dyDescent="0.25">
      <c r="A435" s="2"/>
      <c r="B435" s="51" t="str">
        <f>IFERROR(
   VLOOKUP(A435,Elèves!$A:$E,4,FALSE),
  ""
)</f>
        <v/>
      </c>
      <c r="G435" s="53">
        <f t="shared" si="6"/>
        <v>0</v>
      </c>
    </row>
    <row r="436" spans="1:7" x14ac:dyDescent="0.25">
      <c r="A436" s="2"/>
      <c r="B436" s="51" t="str">
        <f>IFERROR(
   VLOOKUP(A436,Elèves!$A:$E,4,FALSE),
  ""
)</f>
        <v/>
      </c>
      <c r="G436" s="53">
        <f t="shared" si="6"/>
        <v>0</v>
      </c>
    </row>
    <row r="437" spans="1:7" x14ac:dyDescent="0.25">
      <c r="A437" s="2"/>
      <c r="B437" s="51" t="str">
        <f>IFERROR(
   VLOOKUP(A437,Elèves!$A:$E,4,FALSE),
  ""
)</f>
        <v/>
      </c>
      <c r="G437" s="53">
        <f t="shared" si="6"/>
        <v>0</v>
      </c>
    </row>
    <row r="438" spans="1:7" x14ac:dyDescent="0.25">
      <c r="A438" s="2"/>
      <c r="B438" s="51" t="str">
        <f>IFERROR(
   VLOOKUP(A438,Elèves!$A:$E,4,FALSE),
  ""
)</f>
        <v/>
      </c>
      <c r="G438" s="53">
        <f t="shared" si="6"/>
        <v>0</v>
      </c>
    </row>
    <row r="439" spans="1:7" x14ac:dyDescent="0.25">
      <c r="A439" s="2"/>
      <c r="B439" s="51" t="str">
        <f>IFERROR(
   VLOOKUP(A439,Elèves!$A:$E,4,FALSE),
  ""
)</f>
        <v/>
      </c>
      <c r="G439" s="53">
        <f t="shared" si="6"/>
        <v>0</v>
      </c>
    </row>
    <row r="440" spans="1:7" x14ac:dyDescent="0.25">
      <c r="A440" s="2"/>
      <c r="B440" s="51" t="str">
        <f>IFERROR(
   VLOOKUP(A440,Elèves!$A:$E,4,FALSE),
  ""
)</f>
        <v/>
      </c>
      <c r="G440" s="53">
        <f t="shared" si="6"/>
        <v>0</v>
      </c>
    </row>
    <row r="441" spans="1:7" x14ac:dyDescent="0.25">
      <c r="A441" s="2"/>
      <c r="B441" s="51" t="str">
        <f>IFERROR(
   VLOOKUP(A441,Elèves!$A:$E,4,FALSE),
  ""
)</f>
        <v/>
      </c>
      <c r="G441" s="53">
        <f t="shared" si="6"/>
        <v>0</v>
      </c>
    </row>
    <row r="442" spans="1:7" x14ac:dyDescent="0.25">
      <c r="A442" s="2"/>
      <c r="B442" s="51" t="str">
        <f>IFERROR(
   VLOOKUP(A442,Elèves!$A:$E,4,FALSE),
  ""
)</f>
        <v/>
      </c>
      <c r="G442" s="53">
        <f t="shared" si="6"/>
        <v>0</v>
      </c>
    </row>
    <row r="443" spans="1:7" x14ac:dyDescent="0.25">
      <c r="A443" s="2"/>
      <c r="B443" s="51" t="str">
        <f>IFERROR(
   VLOOKUP(A443,Elèves!$A:$E,4,FALSE),
  ""
)</f>
        <v/>
      </c>
      <c r="G443" s="53">
        <f t="shared" si="6"/>
        <v>0</v>
      </c>
    </row>
    <row r="444" spans="1:7" x14ac:dyDescent="0.25">
      <c r="A444" s="2"/>
      <c r="B444" s="51" t="str">
        <f>IFERROR(
   VLOOKUP(A444,Elèves!$A:$E,4,FALSE),
  ""
)</f>
        <v/>
      </c>
      <c r="G444" s="53">
        <f t="shared" si="6"/>
        <v>0</v>
      </c>
    </row>
    <row r="445" spans="1:7" x14ac:dyDescent="0.25">
      <c r="A445" s="2"/>
      <c r="B445" s="51" t="str">
        <f>IFERROR(
   VLOOKUP(A445,Elèves!$A:$E,4,FALSE),
  ""
)</f>
        <v/>
      </c>
      <c r="G445" s="53">
        <f t="shared" si="6"/>
        <v>0</v>
      </c>
    </row>
    <row r="446" spans="1:7" x14ac:dyDescent="0.25">
      <c r="A446" s="2"/>
      <c r="B446" s="51" t="str">
        <f>IFERROR(
   VLOOKUP(A446,Elèves!$A:$E,4,FALSE),
  ""
)</f>
        <v/>
      </c>
      <c r="G446" s="53">
        <f t="shared" si="6"/>
        <v>0</v>
      </c>
    </row>
    <row r="447" spans="1:7" x14ac:dyDescent="0.25">
      <c r="A447" s="2"/>
      <c r="B447" s="51" t="str">
        <f>IFERROR(
   VLOOKUP(A447,Elèves!$A:$E,4,FALSE),
  ""
)</f>
        <v/>
      </c>
      <c r="G447" s="53">
        <f t="shared" si="6"/>
        <v>0</v>
      </c>
    </row>
    <row r="448" spans="1:7" x14ac:dyDescent="0.25">
      <c r="A448" s="2"/>
      <c r="B448" s="51" t="str">
        <f>IFERROR(
   VLOOKUP(A448,Elèves!$A:$E,4,FALSE),
  ""
)</f>
        <v/>
      </c>
      <c r="G448" s="53">
        <f t="shared" si="6"/>
        <v>0</v>
      </c>
    </row>
    <row r="449" spans="1:7" x14ac:dyDescent="0.25">
      <c r="A449" s="2"/>
      <c r="B449" s="51" t="str">
        <f>IFERROR(
   VLOOKUP(A449,Elèves!$A:$E,4,FALSE),
  ""
)</f>
        <v/>
      </c>
      <c r="G449" s="53">
        <f t="shared" si="6"/>
        <v>0</v>
      </c>
    </row>
    <row r="450" spans="1:7" x14ac:dyDescent="0.25">
      <c r="A450" s="2"/>
      <c r="B450" s="51" t="str">
        <f>IFERROR(
   VLOOKUP(A450,Elèves!$A:$E,4,FALSE),
  ""
)</f>
        <v/>
      </c>
      <c r="G450" s="53">
        <f t="shared" si="6"/>
        <v>0</v>
      </c>
    </row>
    <row r="451" spans="1:7" x14ac:dyDescent="0.25">
      <c r="A451" s="2"/>
      <c r="B451" s="51" t="str">
        <f>IFERROR(
   VLOOKUP(A451,Elèves!$A:$E,4,FALSE),
  ""
)</f>
        <v/>
      </c>
      <c r="G451" s="53">
        <f t="shared" ref="G451:G514" si="7">E451*F451</f>
        <v>0</v>
      </c>
    </row>
    <row r="452" spans="1:7" x14ac:dyDescent="0.25">
      <c r="A452" s="2"/>
      <c r="B452" s="51" t="str">
        <f>IFERROR(
   VLOOKUP(A452,Elèves!$A:$E,4,FALSE),
  ""
)</f>
        <v/>
      </c>
      <c r="G452" s="53">
        <f t="shared" si="7"/>
        <v>0</v>
      </c>
    </row>
    <row r="453" spans="1:7" x14ac:dyDescent="0.25">
      <c r="A453" s="2"/>
      <c r="B453" s="51" t="str">
        <f>IFERROR(
   VLOOKUP(A453,Elèves!$A:$E,4,FALSE),
  ""
)</f>
        <v/>
      </c>
      <c r="G453" s="53">
        <f t="shared" si="7"/>
        <v>0</v>
      </c>
    </row>
    <row r="454" spans="1:7" x14ac:dyDescent="0.25">
      <c r="A454" s="2"/>
      <c r="B454" s="51" t="str">
        <f>IFERROR(
   VLOOKUP(A454,Elèves!$A:$E,4,FALSE),
  ""
)</f>
        <v/>
      </c>
      <c r="G454" s="53">
        <f t="shared" si="7"/>
        <v>0</v>
      </c>
    </row>
    <row r="455" spans="1:7" x14ac:dyDescent="0.25">
      <c r="A455" s="2"/>
      <c r="B455" s="51" t="str">
        <f>IFERROR(
   VLOOKUP(A455,Elèves!$A:$E,4,FALSE),
  ""
)</f>
        <v/>
      </c>
      <c r="G455" s="53">
        <f t="shared" si="7"/>
        <v>0</v>
      </c>
    </row>
    <row r="456" spans="1:7" x14ac:dyDescent="0.25">
      <c r="A456" s="2"/>
      <c r="B456" s="51" t="str">
        <f>IFERROR(
   VLOOKUP(A456,Elèves!$A:$E,4,FALSE),
  ""
)</f>
        <v/>
      </c>
      <c r="G456" s="53">
        <f t="shared" si="7"/>
        <v>0</v>
      </c>
    </row>
    <row r="457" spans="1:7" x14ac:dyDescent="0.25">
      <c r="A457" s="2"/>
      <c r="B457" s="51" t="str">
        <f>IFERROR(
   VLOOKUP(A457,Elèves!$A:$E,4,FALSE),
  ""
)</f>
        <v/>
      </c>
      <c r="G457" s="53">
        <f t="shared" si="7"/>
        <v>0</v>
      </c>
    </row>
    <row r="458" spans="1:7" x14ac:dyDescent="0.25">
      <c r="A458" s="2"/>
      <c r="B458" s="51" t="str">
        <f>IFERROR(
   VLOOKUP(A458,Elèves!$A:$E,4,FALSE),
  ""
)</f>
        <v/>
      </c>
      <c r="G458" s="53">
        <f t="shared" si="7"/>
        <v>0</v>
      </c>
    </row>
    <row r="459" spans="1:7" x14ac:dyDescent="0.25">
      <c r="A459" s="2"/>
      <c r="B459" s="51" t="str">
        <f>IFERROR(
   VLOOKUP(A459,Elèves!$A:$E,4,FALSE),
  ""
)</f>
        <v/>
      </c>
      <c r="G459" s="53">
        <f t="shared" si="7"/>
        <v>0</v>
      </c>
    </row>
    <row r="460" spans="1:7" x14ac:dyDescent="0.25">
      <c r="A460" s="2"/>
      <c r="B460" s="51" t="str">
        <f>IFERROR(
   VLOOKUP(A460,Elèves!$A:$E,4,FALSE),
  ""
)</f>
        <v/>
      </c>
      <c r="G460" s="53">
        <f t="shared" si="7"/>
        <v>0</v>
      </c>
    </row>
    <row r="461" spans="1:7" x14ac:dyDescent="0.25">
      <c r="A461" s="2"/>
      <c r="B461" s="51" t="str">
        <f>IFERROR(
   VLOOKUP(A461,Elèves!$A:$E,4,FALSE),
  ""
)</f>
        <v/>
      </c>
      <c r="G461" s="53">
        <f t="shared" si="7"/>
        <v>0</v>
      </c>
    </row>
    <row r="462" spans="1:7" x14ac:dyDescent="0.25">
      <c r="A462" s="2"/>
      <c r="B462" s="51" t="str">
        <f>IFERROR(
   VLOOKUP(A462,Elèves!$A:$E,4,FALSE),
  ""
)</f>
        <v/>
      </c>
      <c r="G462" s="53">
        <f t="shared" si="7"/>
        <v>0</v>
      </c>
    </row>
    <row r="463" spans="1:7" x14ac:dyDescent="0.25">
      <c r="A463" s="2"/>
      <c r="B463" s="51" t="str">
        <f>IFERROR(
   VLOOKUP(A463,Elèves!$A:$E,4,FALSE),
  ""
)</f>
        <v/>
      </c>
      <c r="G463" s="53">
        <f t="shared" si="7"/>
        <v>0</v>
      </c>
    </row>
    <row r="464" spans="1:7" x14ac:dyDescent="0.25">
      <c r="A464" s="2"/>
      <c r="B464" s="51" t="str">
        <f>IFERROR(
   VLOOKUP(A464,Elèves!$A:$E,4,FALSE),
  ""
)</f>
        <v/>
      </c>
      <c r="G464" s="53">
        <f t="shared" si="7"/>
        <v>0</v>
      </c>
    </row>
    <row r="465" spans="1:7" x14ac:dyDescent="0.25">
      <c r="A465" s="2"/>
      <c r="B465" s="51" t="str">
        <f>IFERROR(
   VLOOKUP(A465,Elèves!$A:$E,4,FALSE),
  ""
)</f>
        <v/>
      </c>
      <c r="G465" s="53">
        <f t="shared" si="7"/>
        <v>0</v>
      </c>
    </row>
    <row r="466" spans="1:7" x14ac:dyDescent="0.25">
      <c r="A466" s="2"/>
      <c r="B466" s="51" t="str">
        <f>IFERROR(
   VLOOKUP(A466,Elèves!$A:$E,4,FALSE),
  ""
)</f>
        <v/>
      </c>
      <c r="G466" s="53">
        <f t="shared" si="7"/>
        <v>0</v>
      </c>
    </row>
    <row r="467" spans="1:7" x14ac:dyDescent="0.25">
      <c r="A467" s="2"/>
      <c r="B467" s="51" t="str">
        <f>IFERROR(
   VLOOKUP(A467,Elèves!$A:$E,4,FALSE),
  ""
)</f>
        <v/>
      </c>
      <c r="G467" s="53">
        <f t="shared" si="7"/>
        <v>0</v>
      </c>
    </row>
    <row r="468" spans="1:7" x14ac:dyDescent="0.25">
      <c r="A468" s="2"/>
      <c r="B468" s="51" t="str">
        <f>IFERROR(
   VLOOKUP(A468,Elèves!$A:$E,4,FALSE),
  ""
)</f>
        <v/>
      </c>
      <c r="G468" s="53">
        <f t="shared" si="7"/>
        <v>0</v>
      </c>
    </row>
    <row r="469" spans="1:7" x14ac:dyDescent="0.25">
      <c r="A469" s="2"/>
      <c r="B469" s="51" t="str">
        <f>IFERROR(
   VLOOKUP(A469,Elèves!$A:$E,4,FALSE),
  ""
)</f>
        <v/>
      </c>
      <c r="G469" s="53">
        <f t="shared" si="7"/>
        <v>0</v>
      </c>
    </row>
    <row r="470" spans="1:7" x14ac:dyDescent="0.25">
      <c r="A470" s="2"/>
      <c r="B470" s="51" t="str">
        <f>IFERROR(
   VLOOKUP(A470,Elèves!$A:$E,4,FALSE),
  ""
)</f>
        <v/>
      </c>
      <c r="G470" s="53">
        <f t="shared" si="7"/>
        <v>0</v>
      </c>
    </row>
    <row r="471" spans="1:7" x14ac:dyDescent="0.25">
      <c r="A471" s="2"/>
      <c r="B471" s="51" t="str">
        <f>IFERROR(
   VLOOKUP(A471,Elèves!$A:$E,4,FALSE),
  ""
)</f>
        <v/>
      </c>
      <c r="G471" s="53">
        <f t="shared" si="7"/>
        <v>0</v>
      </c>
    </row>
    <row r="472" spans="1:7" x14ac:dyDescent="0.25">
      <c r="A472" s="2"/>
      <c r="B472" s="51" t="str">
        <f>IFERROR(
   VLOOKUP(A472,Elèves!$A:$E,4,FALSE),
  ""
)</f>
        <v/>
      </c>
      <c r="G472" s="53">
        <f t="shared" si="7"/>
        <v>0</v>
      </c>
    </row>
    <row r="473" spans="1:7" x14ac:dyDescent="0.25">
      <c r="A473" s="2"/>
      <c r="B473" s="51" t="str">
        <f>IFERROR(
   VLOOKUP(A473,Elèves!$A:$E,4,FALSE),
  ""
)</f>
        <v/>
      </c>
      <c r="G473" s="53">
        <f t="shared" si="7"/>
        <v>0</v>
      </c>
    </row>
    <row r="474" spans="1:7" x14ac:dyDescent="0.25">
      <c r="A474" s="2"/>
      <c r="B474" s="51" t="str">
        <f>IFERROR(
   VLOOKUP(A474,Elèves!$A:$E,4,FALSE),
  ""
)</f>
        <v/>
      </c>
      <c r="G474" s="53">
        <f t="shared" si="7"/>
        <v>0</v>
      </c>
    </row>
    <row r="475" spans="1:7" x14ac:dyDescent="0.25">
      <c r="A475" s="2"/>
      <c r="B475" s="51" t="str">
        <f>IFERROR(
   VLOOKUP(A475,Elèves!$A:$E,4,FALSE),
  ""
)</f>
        <v/>
      </c>
      <c r="G475" s="53">
        <f t="shared" si="7"/>
        <v>0</v>
      </c>
    </row>
    <row r="476" spans="1:7" x14ac:dyDescent="0.25">
      <c r="A476" s="2"/>
      <c r="B476" s="51" t="str">
        <f>IFERROR(
   VLOOKUP(A476,Elèves!$A:$E,4,FALSE),
  ""
)</f>
        <v/>
      </c>
      <c r="G476" s="53">
        <f t="shared" si="7"/>
        <v>0</v>
      </c>
    </row>
    <row r="477" spans="1:7" x14ac:dyDescent="0.25">
      <c r="A477" s="2"/>
      <c r="B477" s="51" t="str">
        <f>IFERROR(
   VLOOKUP(A477,Elèves!$A:$E,4,FALSE),
  ""
)</f>
        <v/>
      </c>
      <c r="G477" s="53">
        <f t="shared" si="7"/>
        <v>0</v>
      </c>
    </row>
    <row r="478" spans="1:7" x14ac:dyDescent="0.25">
      <c r="A478" s="2"/>
      <c r="B478" s="51" t="str">
        <f>IFERROR(
   VLOOKUP(A478,Elèves!$A:$E,4,FALSE),
  ""
)</f>
        <v/>
      </c>
      <c r="G478" s="53">
        <f t="shared" si="7"/>
        <v>0</v>
      </c>
    </row>
    <row r="479" spans="1:7" x14ac:dyDescent="0.25">
      <c r="A479" s="2"/>
      <c r="B479" s="51" t="str">
        <f>IFERROR(
   VLOOKUP(A479,Elèves!$A:$E,4,FALSE),
  ""
)</f>
        <v/>
      </c>
      <c r="G479" s="53">
        <f t="shared" si="7"/>
        <v>0</v>
      </c>
    </row>
    <row r="480" spans="1:7" x14ac:dyDescent="0.25">
      <c r="A480" s="2"/>
      <c r="B480" s="51" t="str">
        <f>IFERROR(
   VLOOKUP(A480,Elèves!$A:$E,4,FALSE),
  ""
)</f>
        <v/>
      </c>
      <c r="G480" s="53">
        <f t="shared" si="7"/>
        <v>0</v>
      </c>
    </row>
    <row r="481" spans="1:7" x14ac:dyDescent="0.25">
      <c r="A481" s="2"/>
      <c r="B481" s="51" t="str">
        <f>IFERROR(
   VLOOKUP(A481,Elèves!$A:$E,4,FALSE),
  ""
)</f>
        <v/>
      </c>
      <c r="G481" s="53">
        <f t="shared" si="7"/>
        <v>0</v>
      </c>
    </row>
    <row r="482" spans="1:7" x14ac:dyDescent="0.25">
      <c r="A482" s="2"/>
      <c r="B482" s="51" t="str">
        <f>IFERROR(
   VLOOKUP(A482,Elèves!$A:$E,4,FALSE),
  ""
)</f>
        <v/>
      </c>
      <c r="G482" s="53">
        <f t="shared" si="7"/>
        <v>0</v>
      </c>
    </row>
    <row r="483" spans="1:7" x14ac:dyDescent="0.25">
      <c r="A483" s="2"/>
      <c r="B483" s="51" t="str">
        <f>IFERROR(
   VLOOKUP(A483,Elèves!$A:$E,4,FALSE),
  ""
)</f>
        <v/>
      </c>
      <c r="G483" s="53">
        <f t="shared" si="7"/>
        <v>0</v>
      </c>
    </row>
    <row r="484" spans="1:7" x14ac:dyDescent="0.25">
      <c r="A484" s="2"/>
      <c r="B484" s="51" t="str">
        <f>IFERROR(
   VLOOKUP(A484,Elèves!$A:$E,4,FALSE),
  ""
)</f>
        <v/>
      </c>
      <c r="G484" s="53">
        <f t="shared" si="7"/>
        <v>0</v>
      </c>
    </row>
    <row r="485" spans="1:7" x14ac:dyDescent="0.25">
      <c r="A485" s="2"/>
      <c r="B485" s="51" t="str">
        <f>IFERROR(
   VLOOKUP(A485,Elèves!$A:$E,4,FALSE),
  ""
)</f>
        <v/>
      </c>
      <c r="G485" s="53">
        <f t="shared" si="7"/>
        <v>0</v>
      </c>
    </row>
    <row r="486" spans="1:7" x14ac:dyDescent="0.25">
      <c r="A486" s="2"/>
      <c r="B486" s="51" t="str">
        <f>IFERROR(
   VLOOKUP(A486,Elèves!$A:$E,4,FALSE),
  ""
)</f>
        <v/>
      </c>
      <c r="G486" s="53">
        <f t="shared" si="7"/>
        <v>0</v>
      </c>
    </row>
    <row r="487" spans="1:7" x14ac:dyDescent="0.25">
      <c r="A487" s="2"/>
      <c r="B487" s="51" t="str">
        <f>IFERROR(
   VLOOKUP(A487,Elèves!$A:$E,4,FALSE),
  ""
)</f>
        <v/>
      </c>
      <c r="G487" s="53">
        <f t="shared" si="7"/>
        <v>0</v>
      </c>
    </row>
    <row r="488" spans="1:7" x14ac:dyDescent="0.25">
      <c r="A488" s="2"/>
      <c r="B488" s="51" t="str">
        <f>IFERROR(
   VLOOKUP(A488,Elèves!$A:$E,4,FALSE),
  ""
)</f>
        <v/>
      </c>
      <c r="G488" s="53">
        <f t="shared" si="7"/>
        <v>0</v>
      </c>
    </row>
    <row r="489" spans="1:7" x14ac:dyDescent="0.25">
      <c r="A489" s="2"/>
      <c r="B489" s="51" t="str">
        <f>IFERROR(
   VLOOKUP(A489,Elèves!$A:$E,4,FALSE),
  ""
)</f>
        <v/>
      </c>
      <c r="G489" s="53">
        <f t="shared" si="7"/>
        <v>0</v>
      </c>
    </row>
    <row r="490" spans="1:7" x14ac:dyDescent="0.25">
      <c r="A490" s="2"/>
      <c r="B490" s="51" t="str">
        <f>IFERROR(
   VLOOKUP(A490,Elèves!$A:$E,4,FALSE),
  ""
)</f>
        <v/>
      </c>
      <c r="G490" s="53">
        <f t="shared" si="7"/>
        <v>0</v>
      </c>
    </row>
    <row r="491" spans="1:7" x14ac:dyDescent="0.25">
      <c r="A491" s="2"/>
      <c r="B491" s="51" t="str">
        <f>IFERROR(
   VLOOKUP(A491,Elèves!$A:$E,4,FALSE),
  ""
)</f>
        <v/>
      </c>
      <c r="G491" s="53">
        <f t="shared" si="7"/>
        <v>0</v>
      </c>
    </row>
    <row r="492" spans="1:7" x14ac:dyDescent="0.25">
      <c r="A492" s="2"/>
      <c r="B492" s="51" t="str">
        <f>IFERROR(
   VLOOKUP(A492,Elèves!$A:$E,4,FALSE),
  ""
)</f>
        <v/>
      </c>
      <c r="G492" s="53">
        <f t="shared" si="7"/>
        <v>0</v>
      </c>
    </row>
    <row r="493" spans="1:7" x14ac:dyDescent="0.25">
      <c r="A493" s="2"/>
      <c r="B493" s="51" t="str">
        <f>IFERROR(
   VLOOKUP(A493,Elèves!$A:$E,4,FALSE),
  ""
)</f>
        <v/>
      </c>
      <c r="G493" s="53">
        <f t="shared" si="7"/>
        <v>0</v>
      </c>
    </row>
    <row r="494" spans="1:7" x14ac:dyDescent="0.25">
      <c r="A494" s="2"/>
      <c r="B494" s="51" t="str">
        <f>IFERROR(
   VLOOKUP(A494,Elèves!$A:$E,4,FALSE),
  ""
)</f>
        <v/>
      </c>
      <c r="G494" s="53">
        <f t="shared" si="7"/>
        <v>0</v>
      </c>
    </row>
    <row r="495" spans="1:7" x14ac:dyDescent="0.25">
      <c r="A495" s="2"/>
      <c r="B495" s="51" t="str">
        <f>IFERROR(
   VLOOKUP(A495,Elèves!$A:$E,4,FALSE),
  ""
)</f>
        <v/>
      </c>
      <c r="G495" s="53">
        <f t="shared" si="7"/>
        <v>0</v>
      </c>
    </row>
    <row r="496" spans="1:7" x14ac:dyDescent="0.25">
      <c r="A496" s="2"/>
      <c r="B496" s="51" t="str">
        <f>IFERROR(
   VLOOKUP(A496,Elèves!$A:$E,4,FALSE),
  ""
)</f>
        <v/>
      </c>
      <c r="G496" s="53">
        <f t="shared" si="7"/>
        <v>0</v>
      </c>
    </row>
    <row r="497" spans="1:7" x14ac:dyDescent="0.25">
      <c r="A497" s="2"/>
      <c r="B497" s="51" t="str">
        <f>IFERROR(
   VLOOKUP(A497,Elèves!$A:$E,4,FALSE),
  ""
)</f>
        <v/>
      </c>
      <c r="G497" s="53">
        <f t="shared" si="7"/>
        <v>0</v>
      </c>
    </row>
    <row r="498" spans="1:7" x14ac:dyDescent="0.25">
      <c r="A498" s="2"/>
      <c r="B498" s="51" t="str">
        <f>IFERROR(
   VLOOKUP(A498,Elèves!$A:$E,4,FALSE),
  ""
)</f>
        <v/>
      </c>
      <c r="G498" s="53">
        <f t="shared" si="7"/>
        <v>0</v>
      </c>
    </row>
    <row r="499" spans="1:7" x14ac:dyDescent="0.25">
      <c r="A499" s="2"/>
      <c r="B499" s="51" t="str">
        <f>IFERROR(
   VLOOKUP(A499,Elèves!$A:$E,4,FALSE),
  ""
)</f>
        <v/>
      </c>
      <c r="G499" s="53">
        <f t="shared" si="7"/>
        <v>0</v>
      </c>
    </row>
    <row r="500" spans="1:7" x14ac:dyDescent="0.25">
      <c r="A500" s="2"/>
      <c r="B500" s="51" t="str">
        <f>IFERROR(
   VLOOKUP(A500,Elèves!$A:$E,4,FALSE),
  ""
)</f>
        <v/>
      </c>
      <c r="G500" s="53">
        <f t="shared" si="7"/>
        <v>0</v>
      </c>
    </row>
    <row r="501" spans="1:7" x14ac:dyDescent="0.25">
      <c r="A501" s="2"/>
      <c r="B501" s="51" t="str">
        <f>IFERROR(
   VLOOKUP(A501,Elèves!$A:$E,4,FALSE),
  ""
)</f>
        <v/>
      </c>
      <c r="G501" s="53">
        <f t="shared" si="7"/>
        <v>0</v>
      </c>
    </row>
    <row r="502" spans="1:7" x14ac:dyDescent="0.25">
      <c r="A502" s="2"/>
      <c r="B502" s="51" t="str">
        <f>IFERROR(
   VLOOKUP(A502,Elèves!$A:$E,4,FALSE),
  ""
)</f>
        <v/>
      </c>
      <c r="G502" s="53">
        <f t="shared" si="7"/>
        <v>0</v>
      </c>
    </row>
    <row r="503" spans="1:7" x14ac:dyDescent="0.25">
      <c r="A503" s="2"/>
      <c r="B503" s="51" t="str">
        <f>IFERROR(
   VLOOKUP(A503,Elèves!$A:$E,4,FALSE),
  ""
)</f>
        <v/>
      </c>
      <c r="G503" s="53">
        <f t="shared" si="7"/>
        <v>0</v>
      </c>
    </row>
    <row r="504" spans="1:7" x14ac:dyDescent="0.25">
      <c r="A504" s="2"/>
      <c r="B504" s="51" t="str">
        <f>IFERROR(
   VLOOKUP(A504,Elèves!$A:$E,4,FALSE),
  ""
)</f>
        <v/>
      </c>
      <c r="G504" s="53">
        <f t="shared" si="7"/>
        <v>0</v>
      </c>
    </row>
    <row r="505" spans="1:7" x14ac:dyDescent="0.25">
      <c r="A505" s="2"/>
      <c r="B505" s="51" t="str">
        <f>IFERROR(
   VLOOKUP(A505,Elèves!$A:$E,4,FALSE),
  ""
)</f>
        <v/>
      </c>
      <c r="G505" s="53">
        <f t="shared" si="7"/>
        <v>0</v>
      </c>
    </row>
    <row r="506" spans="1:7" x14ac:dyDescent="0.25">
      <c r="A506" s="2"/>
      <c r="B506" s="51" t="str">
        <f>IFERROR(
   VLOOKUP(A506,Elèves!$A:$E,4,FALSE),
  ""
)</f>
        <v/>
      </c>
      <c r="G506" s="53">
        <f t="shared" si="7"/>
        <v>0</v>
      </c>
    </row>
    <row r="507" spans="1:7" x14ac:dyDescent="0.25">
      <c r="A507" s="2"/>
      <c r="B507" s="51" t="str">
        <f>IFERROR(
   VLOOKUP(A507,Elèves!$A:$E,4,FALSE),
  ""
)</f>
        <v/>
      </c>
      <c r="G507" s="53">
        <f t="shared" si="7"/>
        <v>0</v>
      </c>
    </row>
    <row r="508" spans="1:7" x14ac:dyDescent="0.25">
      <c r="A508" s="2"/>
      <c r="B508" s="51" t="str">
        <f>IFERROR(
   VLOOKUP(A508,Elèves!$A:$E,4,FALSE),
  ""
)</f>
        <v/>
      </c>
      <c r="G508" s="53">
        <f t="shared" si="7"/>
        <v>0</v>
      </c>
    </row>
    <row r="509" spans="1:7" x14ac:dyDescent="0.25">
      <c r="A509" s="2"/>
      <c r="B509" s="51" t="str">
        <f>IFERROR(
   VLOOKUP(A509,Elèves!$A:$E,4,FALSE),
  ""
)</f>
        <v/>
      </c>
      <c r="G509" s="53">
        <f t="shared" si="7"/>
        <v>0</v>
      </c>
    </row>
    <row r="510" spans="1:7" x14ac:dyDescent="0.25">
      <c r="A510" s="2"/>
      <c r="B510" s="51" t="str">
        <f>IFERROR(
   VLOOKUP(A510,Elèves!$A:$E,4,FALSE),
  ""
)</f>
        <v/>
      </c>
      <c r="G510" s="53">
        <f t="shared" si="7"/>
        <v>0</v>
      </c>
    </row>
    <row r="511" spans="1:7" x14ac:dyDescent="0.25">
      <c r="A511" s="2"/>
      <c r="B511" s="51" t="str">
        <f>IFERROR(
   VLOOKUP(A511,Elèves!$A:$E,4,FALSE),
  ""
)</f>
        <v/>
      </c>
      <c r="G511" s="53">
        <f t="shared" si="7"/>
        <v>0</v>
      </c>
    </row>
    <row r="512" spans="1:7" x14ac:dyDescent="0.25">
      <c r="A512" s="2"/>
      <c r="B512" s="51" t="str">
        <f>IFERROR(
   VLOOKUP(A512,Elèves!$A:$E,4,FALSE),
  ""
)</f>
        <v/>
      </c>
      <c r="G512" s="53">
        <f t="shared" si="7"/>
        <v>0</v>
      </c>
    </row>
    <row r="513" spans="1:7" x14ac:dyDescent="0.25">
      <c r="A513" s="2"/>
      <c r="B513" s="51" t="str">
        <f>IFERROR(
   VLOOKUP(A513,Elèves!$A:$E,4,FALSE),
  ""
)</f>
        <v/>
      </c>
      <c r="G513" s="53">
        <f t="shared" si="7"/>
        <v>0</v>
      </c>
    </row>
    <row r="514" spans="1:7" x14ac:dyDescent="0.25">
      <c r="A514" s="2"/>
      <c r="B514" s="51" t="str">
        <f>IFERROR(
   VLOOKUP(A514,Elèves!$A:$E,4,FALSE),
  ""
)</f>
        <v/>
      </c>
      <c r="G514" s="53">
        <f t="shared" si="7"/>
        <v>0</v>
      </c>
    </row>
    <row r="515" spans="1:7" x14ac:dyDescent="0.25">
      <c r="A515" s="2"/>
      <c r="B515" s="51" t="str">
        <f>IFERROR(
   VLOOKUP(A515,Elèves!$A:$E,4,FALSE),
  ""
)</f>
        <v/>
      </c>
      <c r="G515" s="53">
        <f t="shared" ref="G515:G578" si="8">E515*F515</f>
        <v>0</v>
      </c>
    </row>
    <row r="516" spans="1:7" x14ac:dyDescent="0.25">
      <c r="A516" s="2"/>
      <c r="B516" s="51" t="str">
        <f>IFERROR(
   VLOOKUP(A516,Elèves!$A:$E,4,FALSE),
  ""
)</f>
        <v/>
      </c>
      <c r="G516" s="53">
        <f t="shared" si="8"/>
        <v>0</v>
      </c>
    </row>
    <row r="517" spans="1:7" x14ac:dyDescent="0.25">
      <c r="A517" s="2"/>
      <c r="B517" s="51" t="str">
        <f>IFERROR(
   VLOOKUP(A517,Elèves!$A:$E,4,FALSE),
  ""
)</f>
        <v/>
      </c>
      <c r="G517" s="53">
        <f t="shared" si="8"/>
        <v>0</v>
      </c>
    </row>
    <row r="518" spans="1:7" x14ac:dyDescent="0.25">
      <c r="A518" s="2"/>
      <c r="B518" s="51" t="str">
        <f>IFERROR(
   VLOOKUP(A518,Elèves!$A:$E,4,FALSE),
  ""
)</f>
        <v/>
      </c>
      <c r="G518" s="53">
        <f t="shared" si="8"/>
        <v>0</v>
      </c>
    </row>
    <row r="519" spans="1:7" x14ac:dyDescent="0.25">
      <c r="A519" s="2"/>
      <c r="B519" s="51" t="str">
        <f>IFERROR(
   VLOOKUP(A519,Elèves!$A:$E,4,FALSE),
  ""
)</f>
        <v/>
      </c>
      <c r="G519" s="53">
        <f t="shared" si="8"/>
        <v>0</v>
      </c>
    </row>
    <row r="520" spans="1:7" x14ac:dyDescent="0.25">
      <c r="A520" s="2"/>
      <c r="B520" s="51" t="str">
        <f>IFERROR(
   VLOOKUP(A520,Elèves!$A:$E,4,FALSE),
  ""
)</f>
        <v/>
      </c>
      <c r="G520" s="53">
        <f t="shared" si="8"/>
        <v>0</v>
      </c>
    </row>
    <row r="521" spans="1:7" x14ac:dyDescent="0.25">
      <c r="A521" s="2"/>
      <c r="B521" s="51" t="str">
        <f>IFERROR(
   VLOOKUP(A521,Elèves!$A:$E,4,FALSE),
  ""
)</f>
        <v/>
      </c>
      <c r="G521" s="53">
        <f t="shared" si="8"/>
        <v>0</v>
      </c>
    </row>
    <row r="522" spans="1:7" x14ac:dyDescent="0.25">
      <c r="A522" s="2"/>
      <c r="B522" s="51" t="str">
        <f>IFERROR(
   VLOOKUP(A522,Elèves!$A:$E,4,FALSE),
  ""
)</f>
        <v/>
      </c>
      <c r="G522" s="53">
        <f t="shared" si="8"/>
        <v>0</v>
      </c>
    </row>
    <row r="523" spans="1:7" x14ac:dyDescent="0.25">
      <c r="A523" s="2"/>
      <c r="B523" s="51" t="str">
        <f>IFERROR(
   VLOOKUP(A523,Elèves!$A:$E,4,FALSE),
  ""
)</f>
        <v/>
      </c>
      <c r="G523" s="53">
        <f t="shared" si="8"/>
        <v>0</v>
      </c>
    </row>
    <row r="524" spans="1:7" x14ac:dyDescent="0.25">
      <c r="A524" s="2"/>
      <c r="B524" s="51" t="str">
        <f>IFERROR(
   VLOOKUP(A524,Elèves!$A:$E,4,FALSE),
  ""
)</f>
        <v/>
      </c>
      <c r="G524" s="53">
        <f t="shared" si="8"/>
        <v>0</v>
      </c>
    </row>
    <row r="525" spans="1:7" x14ac:dyDescent="0.25">
      <c r="A525" s="2"/>
      <c r="B525" s="51" t="str">
        <f>IFERROR(
   VLOOKUP(A525,Elèves!$A:$E,4,FALSE),
  ""
)</f>
        <v/>
      </c>
      <c r="G525" s="53">
        <f t="shared" si="8"/>
        <v>0</v>
      </c>
    </row>
    <row r="526" spans="1:7" x14ac:dyDescent="0.25">
      <c r="A526" s="2"/>
      <c r="B526" s="51" t="str">
        <f>IFERROR(
   VLOOKUP(A526,Elèves!$A:$E,4,FALSE),
  ""
)</f>
        <v/>
      </c>
      <c r="G526" s="53">
        <f t="shared" si="8"/>
        <v>0</v>
      </c>
    </row>
    <row r="527" spans="1:7" x14ac:dyDescent="0.25">
      <c r="A527" s="2"/>
      <c r="B527" s="51" t="str">
        <f>IFERROR(
   VLOOKUP(A527,Elèves!$A:$E,4,FALSE),
  ""
)</f>
        <v/>
      </c>
      <c r="G527" s="53">
        <f t="shared" si="8"/>
        <v>0</v>
      </c>
    </row>
    <row r="528" spans="1:7" x14ac:dyDescent="0.25">
      <c r="A528" s="2"/>
      <c r="B528" s="51" t="str">
        <f>IFERROR(
   VLOOKUP(A528,Elèves!$A:$E,4,FALSE),
  ""
)</f>
        <v/>
      </c>
      <c r="G528" s="53">
        <f t="shared" si="8"/>
        <v>0</v>
      </c>
    </row>
    <row r="529" spans="1:7" x14ac:dyDescent="0.25">
      <c r="A529" s="2"/>
      <c r="B529" s="51" t="str">
        <f>IFERROR(
   VLOOKUP(A529,Elèves!$A:$E,4,FALSE),
  ""
)</f>
        <v/>
      </c>
      <c r="G529" s="53">
        <f t="shared" si="8"/>
        <v>0</v>
      </c>
    </row>
    <row r="530" spans="1:7" x14ac:dyDescent="0.25">
      <c r="A530" s="2"/>
      <c r="B530" s="51" t="str">
        <f>IFERROR(
   VLOOKUP(A530,Elèves!$A:$E,4,FALSE),
  ""
)</f>
        <v/>
      </c>
      <c r="G530" s="53">
        <f t="shared" si="8"/>
        <v>0</v>
      </c>
    </row>
    <row r="531" spans="1:7" x14ac:dyDescent="0.25">
      <c r="A531" s="2"/>
      <c r="B531" s="51" t="str">
        <f>IFERROR(
   VLOOKUP(A531,Elèves!$A:$E,4,FALSE),
  ""
)</f>
        <v/>
      </c>
      <c r="G531" s="53">
        <f t="shared" si="8"/>
        <v>0</v>
      </c>
    </row>
    <row r="532" spans="1:7" x14ac:dyDescent="0.25">
      <c r="A532" s="2"/>
      <c r="B532" s="51" t="str">
        <f>IFERROR(
   VLOOKUP(A532,Elèves!$A:$E,4,FALSE),
  ""
)</f>
        <v/>
      </c>
      <c r="G532" s="53">
        <f t="shared" si="8"/>
        <v>0</v>
      </c>
    </row>
    <row r="533" spans="1:7" x14ac:dyDescent="0.25">
      <c r="A533" s="2"/>
      <c r="B533" s="51" t="str">
        <f>IFERROR(
   VLOOKUP(A533,Elèves!$A:$E,4,FALSE),
  ""
)</f>
        <v/>
      </c>
      <c r="G533" s="53">
        <f t="shared" si="8"/>
        <v>0</v>
      </c>
    </row>
    <row r="534" spans="1:7" x14ac:dyDescent="0.25">
      <c r="A534" s="2"/>
      <c r="B534" s="51" t="str">
        <f>IFERROR(
   VLOOKUP(A534,Elèves!$A:$E,4,FALSE),
  ""
)</f>
        <v/>
      </c>
      <c r="G534" s="53">
        <f t="shared" si="8"/>
        <v>0</v>
      </c>
    </row>
    <row r="535" spans="1:7" x14ac:dyDescent="0.25">
      <c r="A535" s="2"/>
      <c r="B535" s="51" t="str">
        <f>IFERROR(
   VLOOKUP(A535,Elèves!$A:$E,4,FALSE),
  ""
)</f>
        <v/>
      </c>
      <c r="G535" s="53">
        <f t="shared" si="8"/>
        <v>0</v>
      </c>
    </row>
    <row r="536" spans="1:7" x14ac:dyDescent="0.25">
      <c r="A536" s="2"/>
      <c r="B536" s="51" t="str">
        <f>IFERROR(
   VLOOKUP(A536,Elèves!$A:$E,4,FALSE),
  ""
)</f>
        <v/>
      </c>
      <c r="G536" s="53">
        <f t="shared" si="8"/>
        <v>0</v>
      </c>
    </row>
    <row r="537" spans="1:7" x14ac:dyDescent="0.25">
      <c r="A537" s="2"/>
      <c r="B537" s="51" t="str">
        <f>IFERROR(
   VLOOKUP(A537,Elèves!$A:$E,4,FALSE),
  ""
)</f>
        <v/>
      </c>
      <c r="G537" s="53">
        <f t="shared" si="8"/>
        <v>0</v>
      </c>
    </row>
    <row r="538" spans="1:7" x14ac:dyDescent="0.25">
      <c r="A538" s="2"/>
      <c r="B538" s="51" t="str">
        <f>IFERROR(
   VLOOKUP(A538,Elèves!$A:$E,4,FALSE),
  ""
)</f>
        <v/>
      </c>
      <c r="G538" s="53">
        <f t="shared" si="8"/>
        <v>0</v>
      </c>
    </row>
    <row r="539" spans="1:7" x14ac:dyDescent="0.25">
      <c r="A539" s="2"/>
      <c r="B539" s="51" t="str">
        <f>IFERROR(
   VLOOKUP(A539,Elèves!$A:$E,4,FALSE),
  ""
)</f>
        <v/>
      </c>
      <c r="G539" s="53">
        <f t="shared" si="8"/>
        <v>0</v>
      </c>
    </row>
    <row r="540" spans="1:7" x14ac:dyDescent="0.25">
      <c r="A540" s="2"/>
      <c r="B540" s="51" t="str">
        <f>IFERROR(
   VLOOKUP(A540,Elèves!$A:$E,4,FALSE),
  ""
)</f>
        <v/>
      </c>
      <c r="G540" s="53">
        <f t="shared" si="8"/>
        <v>0</v>
      </c>
    </row>
    <row r="541" spans="1:7" x14ac:dyDescent="0.25">
      <c r="A541" s="2"/>
      <c r="B541" s="51" t="str">
        <f>IFERROR(
   VLOOKUP(A541,Elèves!$A:$E,4,FALSE),
  ""
)</f>
        <v/>
      </c>
      <c r="G541" s="53">
        <f t="shared" si="8"/>
        <v>0</v>
      </c>
    </row>
    <row r="542" spans="1:7" x14ac:dyDescent="0.25">
      <c r="A542" s="2"/>
      <c r="B542" s="51" t="str">
        <f>IFERROR(
   VLOOKUP(A542,Elèves!$A:$E,4,FALSE),
  ""
)</f>
        <v/>
      </c>
      <c r="G542" s="53">
        <f t="shared" si="8"/>
        <v>0</v>
      </c>
    </row>
    <row r="543" spans="1:7" x14ac:dyDescent="0.25">
      <c r="A543" s="2"/>
      <c r="B543" s="51" t="str">
        <f>IFERROR(
   VLOOKUP(A543,Elèves!$A:$E,4,FALSE),
  ""
)</f>
        <v/>
      </c>
      <c r="G543" s="53">
        <f t="shared" si="8"/>
        <v>0</v>
      </c>
    </row>
    <row r="544" spans="1:7" x14ac:dyDescent="0.25">
      <c r="A544" s="2"/>
      <c r="B544" s="51" t="str">
        <f>IFERROR(
   VLOOKUP(A544,Elèves!$A:$E,4,FALSE),
  ""
)</f>
        <v/>
      </c>
      <c r="G544" s="53">
        <f t="shared" si="8"/>
        <v>0</v>
      </c>
    </row>
    <row r="545" spans="1:7" x14ac:dyDescent="0.25">
      <c r="A545" s="2"/>
      <c r="B545" s="51" t="str">
        <f>IFERROR(
   VLOOKUP(A545,Elèves!$A:$E,4,FALSE),
  ""
)</f>
        <v/>
      </c>
      <c r="G545" s="53">
        <f t="shared" si="8"/>
        <v>0</v>
      </c>
    </row>
    <row r="546" spans="1:7" x14ac:dyDescent="0.25">
      <c r="A546" s="2"/>
      <c r="B546" s="51" t="str">
        <f>IFERROR(
   VLOOKUP(A546,Elèves!$A:$E,4,FALSE),
  ""
)</f>
        <v/>
      </c>
      <c r="G546" s="53">
        <f t="shared" si="8"/>
        <v>0</v>
      </c>
    </row>
    <row r="547" spans="1:7" x14ac:dyDescent="0.25">
      <c r="A547" s="2"/>
      <c r="B547" s="51" t="str">
        <f>IFERROR(
   VLOOKUP(A547,Elèves!$A:$E,4,FALSE),
  ""
)</f>
        <v/>
      </c>
      <c r="G547" s="53">
        <f t="shared" si="8"/>
        <v>0</v>
      </c>
    </row>
    <row r="548" spans="1:7" x14ac:dyDescent="0.25">
      <c r="A548" s="2"/>
      <c r="B548" s="51" t="str">
        <f>IFERROR(
   VLOOKUP(A548,Elèves!$A:$E,4,FALSE),
  ""
)</f>
        <v/>
      </c>
      <c r="G548" s="53">
        <f t="shared" si="8"/>
        <v>0</v>
      </c>
    </row>
    <row r="549" spans="1:7" x14ac:dyDescent="0.25">
      <c r="A549" s="2"/>
      <c r="B549" s="51" t="str">
        <f>IFERROR(
   VLOOKUP(A549,Elèves!$A:$E,4,FALSE),
  ""
)</f>
        <v/>
      </c>
      <c r="G549" s="53">
        <f t="shared" si="8"/>
        <v>0</v>
      </c>
    </row>
    <row r="550" spans="1:7" x14ac:dyDescent="0.25">
      <c r="A550" s="2"/>
      <c r="B550" s="51" t="str">
        <f>IFERROR(
   VLOOKUP(A550,Elèves!$A:$E,4,FALSE),
  ""
)</f>
        <v/>
      </c>
      <c r="G550" s="53">
        <f t="shared" si="8"/>
        <v>0</v>
      </c>
    </row>
    <row r="551" spans="1:7" x14ac:dyDescent="0.25">
      <c r="A551" s="2"/>
      <c r="B551" s="51" t="str">
        <f>IFERROR(
   VLOOKUP(A551,Elèves!$A:$E,4,FALSE),
  ""
)</f>
        <v/>
      </c>
      <c r="G551" s="53">
        <f t="shared" si="8"/>
        <v>0</v>
      </c>
    </row>
    <row r="552" spans="1:7" x14ac:dyDescent="0.25">
      <c r="A552" s="2"/>
      <c r="B552" s="51" t="str">
        <f>IFERROR(
   VLOOKUP(A552,Elèves!$A:$E,4,FALSE),
  ""
)</f>
        <v/>
      </c>
      <c r="G552" s="53">
        <f t="shared" si="8"/>
        <v>0</v>
      </c>
    </row>
    <row r="553" spans="1:7" x14ac:dyDescent="0.25">
      <c r="A553" s="2"/>
      <c r="B553" s="51" t="str">
        <f>IFERROR(
   VLOOKUP(A553,Elèves!$A:$E,4,FALSE),
  ""
)</f>
        <v/>
      </c>
      <c r="G553" s="53">
        <f t="shared" si="8"/>
        <v>0</v>
      </c>
    </row>
    <row r="554" spans="1:7" x14ac:dyDescent="0.25">
      <c r="A554" s="2"/>
      <c r="B554" s="51" t="str">
        <f>IFERROR(
   VLOOKUP(A554,Elèves!$A:$E,4,FALSE),
  ""
)</f>
        <v/>
      </c>
      <c r="G554" s="53">
        <f t="shared" si="8"/>
        <v>0</v>
      </c>
    </row>
    <row r="555" spans="1:7" x14ac:dyDescent="0.25">
      <c r="A555" s="2"/>
      <c r="B555" s="51" t="str">
        <f>IFERROR(
   VLOOKUP(A555,Elèves!$A:$E,4,FALSE),
  ""
)</f>
        <v/>
      </c>
      <c r="G555" s="53">
        <f t="shared" si="8"/>
        <v>0</v>
      </c>
    </row>
    <row r="556" spans="1:7" x14ac:dyDescent="0.25">
      <c r="A556" s="2"/>
      <c r="B556" s="51" t="str">
        <f>IFERROR(
   VLOOKUP(A556,Elèves!$A:$E,4,FALSE),
  ""
)</f>
        <v/>
      </c>
      <c r="G556" s="53">
        <f t="shared" si="8"/>
        <v>0</v>
      </c>
    </row>
    <row r="557" spans="1:7" x14ac:dyDescent="0.25">
      <c r="A557" s="2"/>
      <c r="B557" s="51" t="str">
        <f>IFERROR(
   VLOOKUP(A557,Elèves!$A:$E,4,FALSE),
  ""
)</f>
        <v/>
      </c>
      <c r="G557" s="53">
        <f t="shared" si="8"/>
        <v>0</v>
      </c>
    </row>
    <row r="558" spans="1:7" x14ac:dyDescent="0.25">
      <c r="A558" s="2"/>
      <c r="B558" s="51" t="str">
        <f>IFERROR(
   VLOOKUP(A558,Elèves!$A:$E,4,FALSE),
  ""
)</f>
        <v/>
      </c>
      <c r="G558" s="53">
        <f t="shared" si="8"/>
        <v>0</v>
      </c>
    </row>
    <row r="559" spans="1:7" x14ac:dyDescent="0.25">
      <c r="A559" s="2"/>
      <c r="B559" s="51" t="str">
        <f>IFERROR(
   VLOOKUP(A559,Elèves!$A:$E,4,FALSE),
  ""
)</f>
        <v/>
      </c>
      <c r="G559" s="53">
        <f t="shared" si="8"/>
        <v>0</v>
      </c>
    </row>
    <row r="560" spans="1:7" x14ac:dyDescent="0.25">
      <c r="A560" s="2"/>
      <c r="B560" s="51" t="str">
        <f>IFERROR(
   VLOOKUP(A560,Elèves!$A:$E,4,FALSE),
  ""
)</f>
        <v/>
      </c>
      <c r="G560" s="53">
        <f t="shared" si="8"/>
        <v>0</v>
      </c>
    </row>
    <row r="561" spans="1:7" x14ac:dyDescent="0.25">
      <c r="A561" s="2"/>
      <c r="B561" s="51" t="str">
        <f>IFERROR(
   VLOOKUP(A561,Elèves!$A:$E,4,FALSE),
  ""
)</f>
        <v/>
      </c>
      <c r="G561" s="53">
        <f t="shared" si="8"/>
        <v>0</v>
      </c>
    </row>
    <row r="562" spans="1:7" x14ac:dyDescent="0.25">
      <c r="A562" s="2"/>
      <c r="B562" s="51" t="str">
        <f>IFERROR(
   VLOOKUP(A562,Elèves!$A:$E,4,FALSE),
  ""
)</f>
        <v/>
      </c>
      <c r="G562" s="53">
        <f t="shared" si="8"/>
        <v>0</v>
      </c>
    </row>
    <row r="563" spans="1:7" x14ac:dyDescent="0.25">
      <c r="A563" s="2"/>
      <c r="B563" s="51" t="str">
        <f>IFERROR(
   VLOOKUP(A563,Elèves!$A:$E,4,FALSE),
  ""
)</f>
        <v/>
      </c>
      <c r="G563" s="53">
        <f t="shared" si="8"/>
        <v>0</v>
      </c>
    </row>
    <row r="564" spans="1:7" x14ac:dyDescent="0.25">
      <c r="A564" s="2"/>
      <c r="B564" s="51" t="str">
        <f>IFERROR(
   VLOOKUP(A564,Elèves!$A:$E,4,FALSE),
  ""
)</f>
        <v/>
      </c>
      <c r="G564" s="53">
        <f t="shared" si="8"/>
        <v>0</v>
      </c>
    </row>
    <row r="565" spans="1:7" x14ac:dyDescent="0.25">
      <c r="A565" s="2"/>
      <c r="B565" s="51" t="str">
        <f>IFERROR(
   VLOOKUP(A565,Elèves!$A:$E,4,FALSE),
  ""
)</f>
        <v/>
      </c>
      <c r="G565" s="53">
        <f t="shared" si="8"/>
        <v>0</v>
      </c>
    </row>
    <row r="566" spans="1:7" x14ac:dyDescent="0.25">
      <c r="A566" s="2"/>
      <c r="B566" s="51" t="str">
        <f>IFERROR(
   VLOOKUP(A566,Elèves!$A:$E,4,FALSE),
  ""
)</f>
        <v/>
      </c>
      <c r="G566" s="53">
        <f t="shared" si="8"/>
        <v>0</v>
      </c>
    </row>
    <row r="567" spans="1:7" x14ac:dyDescent="0.25">
      <c r="A567" s="2"/>
      <c r="B567" s="51" t="str">
        <f>IFERROR(
   VLOOKUP(A567,Elèves!$A:$E,4,FALSE),
  ""
)</f>
        <v/>
      </c>
      <c r="G567" s="53">
        <f t="shared" si="8"/>
        <v>0</v>
      </c>
    </row>
    <row r="568" spans="1:7" x14ac:dyDescent="0.25">
      <c r="A568" s="2"/>
      <c r="B568" s="51" t="str">
        <f>IFERROR(
   VLOOKUP(A568,Elèves!$A:$E,4,FALSE),
  ""
)</f>
        <v/>
      </c>
      <c r="G568" s="53">
        <f t="shared" si="8"/>
        <v>0</v>
      </c>
    </row>
    <row r="569" spans="1:7" x14ac:dyDescent="0.25">
      <c r="A569" s="2"/>
      <c r="B569" s="51" t="str">
        <f>IFERROR(
   VLOOKUP(A569,Elèves!$A:$E,4,FALSE),
  ""
)</f>
        <v/>
      </c>
      <c r="G569" s="53">
        <f t="shared" si="8"/>
        <v>0</v>
      </c>
    </row>
    <row r="570" spans="1:7" x14ac:dyDescent="0.25">
      <c r="A570" s="2"/>
      <c r="B570" s="51" t="str">
        <f>IFERROR(
   VLOOKUP(A570,Elèves!$A:$E,4,FALSE),
  ""
)</f>
        <v/>
      </c>
      <c r="G570" s="53">
        <f t="shared" si="8"/>
        <v>0</v>
      </c>
    </row>
    <row r="571" spans="1:7" x14ac:dyDescent="0.25">
      <c r="A571" s="2"/>
      <c r="B571" s="51" t="str">
        <f>IFERROR(
   VLOOKUP(A571,Elèves!$A:$E,4,FALSE),
  ""
)</f>
        <v/>
      </c>
      <c r="G571" s="53">
        <f t="shared" si="8"/>
        <v>0</v>
      </c>
    </row>
    <row r="572" spans="1:7" x14ac:dyDescent="0.25">
      <c r="A572" s="2"/>
      <c r="B572" s="51" t="str">
        <f>IFERROR(
   VLOOKUP(A572,Elèves!$A:$E,4,FALSE),
  ""
)</f>
        <v/>
      </c>
      <c r="G572" s="53">
        <f t="shared" si="8"/>
        <v>0</v>
      </c>
    </row>
    <row r="573" spans="1:7" x14ac:dyDescent="0.25">
      <c r="A573" s="2"/>
      <c r="B573" s="51" t="str">
        <f>IFERROR(
   VLOOKUP(A573,Elèves!$A:$E,4,FALSE),
  ""
)</f>
        <v/>
      </c>
      <c r="G573" s="53">
        <f t="shared" si="8"/>
        <v>0</v>
      </c>
    </row>
    <row r="574" spans="1:7" x14ac:dyDescent="0.25">
      <c r="A574" s="2"/>
      <c r="B574" s="51" t="str">
        <f>IFERROR(
   VLOOKUP(A574,Elèves!$A:$E,4,FALSE),
  ""
)</f>
        <v/>
      </c>
      <c r="G574" s="53">
        <f t="shared" si="8"/>
        <v>0</v>
      </c>
    </row>
    <row r="575" spans="1:7" x14ac:dyDescent="0.25">
      <c r="A575" s="2"/>
      <c r="B575" s="51" t="str">
        <f>IFERROR(
   VLOOKUP(A575,Elèves!$A:$E,4,FALSE),
  ""
)</f>
        <v/>
      </c>
      <c r="G575" s="53">
        <f t="shared" si="8"/>
        <v>0</v>
      </c>
    </row>
    <row r="576" spans="1:7" x14ac:dyDescent="0.25">
      <c r="A576" s="2"/>
      <c r="B576" s="51" t="str">
        <f>IFERROR(
   VLOOKUP(A576,Elèves!$A:$E,4,FALSE),
  ""
)</f>
        <v/>
      </c>
      <c r="G576" s="53">
        <f t="shared" si="8"/>
        <v>0</v>
      </c>
    </row>
    <row r="577" spans="1:7" x14ac:dyDescent="0.25">
      <c r="A577" s="2"/>
      <c r="B577" s="51" t="str">
        <f>IFERROR(
   VLOOKUP(A577,Elèves!$A:$E,4,FALSE),
  ""
)</f>
        <v/>
      </c>
      <c r="G577" s="53">
        <f t="shared" si="8"/>
        <v>0</v>
      </c>
    </row>
    <row r="578" spans="1:7" x14ac:dyDescent="0.25">
      <c r="A578" s="2"/>
      <c r="B578" s="51" t="str">
        <f>IFERROR(
   VLOOKUP(A578,Elèves!$A:$E,4,FALSE),
  ""
)</f>
        <v/>
      </c>
      <c r="G578" s="53">
        <f t="shared" si="8"/>
        <v>0</v>
      </c>
    </row>
    <row r="579" spans="1:7" x14ac:dyDescent="0.25">
      <c r="A579" s="2"/>
      <c r="B579" s="51" t="str">
        <f>IFERROR(
   VLOOKUP(A579,Elèves!$A:$E,4,FALSE),
  ""
)</f>
        <v/>
      </c>
      <c r="G579" s="53">
        <f t="shared" ref="G579:G642" si="9">E579*F579</f>
        <v>0</v>
      </c>
    </row>
    <row r="580" spans="1:7" x14ac:dyDescent="0.25">
      <c r="A580" s="2"/>
      <c r="B580" s="51" t="str">
        <f>IFERROR(
   VLOOKUP(A580,Elèves!$A:$E,4,FALSE),
  ""
)</f>
        <v/>
      </c>
      <c r="G580" s="53">
        <f t="shared" si="9"/>
        <v>0</v>
      </c>
    </row>
    <row r="581" spans="1:7" x14ac:dyDescent="0.25">
      <c r="A581" s="2"/>
      <c r="B581" s="51" t="str">
        <f>IFERROR(
   VLOOKUP(A581,Elèves!$A:$E,4,FALSE),
  ""
)</f>
        <v/>
      </c>
      <c r="G581" s="53">
        <f t="shared" si="9"/>
        <v>0</v>
      </c>
    </row>
    <row r="582" spans="1:7" x14ac:dyDescent="0.25">
      <c r="A582" s="2"/>
      <c r="B582" s="51" t="str">
        <f>IFERROR(
   VLOOKUP(A582,Elèves!$A:$E,4,FALSE),
  ""
)</f>
        <v/>
      </c>
      <c r="G582" s="53">
        <f t="shared" si="9"/>
        <v>0</v>
      </c>
    </row>
    <row r="583" spans="1:7" x14ac:dyDescent="0.25">
      <c r="A583" s="2"/>
      <c r="B583" s="51" t="str">
        <f>IFERROR(
   VLOOKUP(A583,Elèves!$A:$E,4,FALSE),
  ""
)</f>
        <v/>
      </c>
      <c r="G583" s="53">
        <f t="shared" si="9"/>
        <v>0</v>
      </c>
    </row>
    <row r="584" spans="1:7" x14ac:dyDescent="0.25">
      <c r="A584" s="2"/>
      <c r="B584" s="51" t="str">
        <f>IFERROR(
   VLOOKUP(A584,Elèves!$A:$E,4,FALSE),
  ""
)</f>
        <v/>
      </c>
      <c r="G584" s="53">
        <f t="shared" si="9"/>
        <v>0</v>
      </c>
    </row>
    <row r="585" spans="1:7" x14ac:dyDescent="0.25">
      <c r="A585" s="2"/>
      <c r="B585" s="51" t="str">
        <f>IFERROR(
   VLOOKUP(A585,Elèves!$A:$E,4,FALSE),
  ""
)</f>
        <v/>
      </c>
      <c r="G585" s="53">
        <f t="shared" si="9"/>
        <v>0</v>
      </c>
    </row>
    <row r="586" spans="1:7" x14ac:dyDescent="0.25">
      <c r="A586" s="2"/>
      <c r="B586" s="51" t="str">
        <f>IFERROR(
   VLOOKUP(A586,Elèves!$A:$E,4,FALSE),
  ""
)</f>
        <v/>
      </c>
      <c r="G586" s="53">
        <f t="shared" si="9"/>
        <v>0</v>
      </c>
    </row>
    <row r="587" spans="1:7" x14ac:dyDescent="0.25">
      <c r="A587" s="2"/>
      <c r="B587" s="51" t="str">
        <f>IFERROR(
   VLOOKUP(A587,Elèves!$A:$E,4,FALSE),
  ""
)</f>
        <v/>
      </c>
      <c r="G587" s="53">
        <f t="shared" si="9"/>
        <v>0</v>
      </c>
    </row>
    <row r="588" spans="1:7" x14ac:dyDescent="0.25">
      <c r="A588" s="2"/>
      <c r="B588" s="51" t="str">
        <f>IFERROR(
   VLOOKUP(A588,Elèves!$A:$E,4,FALSE),
  ""
)</f>
        <v/>
      </c>
      <c r="G588" s="53">
        <f t="shared" si="9"/>
        <v>0</v>
      </c>
    </row>
    <row r="589" spans="1:7" x14ac:dyDescent="0.25">
      <c r="A589" s="2"/>
      <c r="B589" s="51" t="str">
        <f>IFERROR(
   VLOOKUP(A589,Elèves!$A:$E,4,FALSE),
  ""
)</f>
        <v/>
      </c>
      <c r="G589" s="53">
        <f t="shared" si="9"/>
        <v>0</v>
      </c>
    </row>
    <row r="590" spans="1:7" x14ac:dyDescent="0.25">
      <c r="A590" s="2"/>
      <c r="B590" s="51" t="str">
        <f>IFERROR(
   VLOOKUP(A590,Elèves!$A:$E,4,FALSE),
  ""
)</f>
        <v/>
      </c>
      <c r="G590" s="53">
        <f t="shared" si="9"/>
        <v>0</v>
      </c>
    </row>
    <row r="591" spans="1:7" x14ac:dyDescent="0.25">
      <c r="A591" s="2"/>
      <c r="B591" s="51" t="str">
        <f>IFERROR(
   VLOOKUP(A591,Elèves!$A:$E,4,FALSE),
  ""
)</f>
        <v/>
      </c>
      <c r="G591" s="53">
        <f t="shared" si="9"/>
        <v>0</v>
      </c>
    </row>
    <row r="592" spans="1:7" x14ac:dyDescent="0.25">
      <c r="A592" s="2"/>
      <c r="B592" s="51" t="str">
        <f>IFERROR(
   VLOOKUP(A592,Elèves!$A:$E,4,FALSE),
  ""
)</f>
        <v/>
      </c>
      <c r="G592" s="53">
        <f t="shared" si="9"/>
        <v>0</v>
      </c>
    </row>
    <row r="593" spans="1:7" x14ac:dyDescent="0.25">
      <c r="A593" s="2"/>
      <c r="B593" s="51" t="str">
        <f>IFERROR(
   VLOOKUP(A593,Elèves!$A:$E,4,FALSE),
  ""
)</f>
        <v/>
      </c>
      <c r="G593" s="53">
        <f t="shared" si="9"/>
        <v>0</v>
      </c>
    </row>
    <row r="594" spans="1:7" x14ac:dyDescent="0.25">
      <c r="A594" s="2"/>
      <c r="B594" s="51" t="str">
        <f>IFERROR(
   VLOOKUP(A594,Elèves!$A:$E,4,FALSE),
  ""
)</f>
        <v/>
      </c>
      <c r="G594" s="53">
        <f t="shared" si="9"/>
        <v>0</v>
      </c>
    </row>
    <row r="595" spans="1:7" x14ac:dyDescent="0.25">
      <c r="A595" s="2"/>
      <c r="B595" s="51" t="str">
        <f>IFERROR(
   VLOOKUP(A595,Elèves!$A:$E,4,FALSE),
  ""
)</f>
        <v/>
      </c>
      <c r="G595" s="53">
        <f t="shared" si="9"/>
        <v>0</v>
      </c>
    </row>
    <row r="596" spans="1:7" x14ac:dyDescent="0.25">
      <c r="A596" s="2"/>
      <c r="B596" s="51" t="str">
        <f>IFERROR(
   VLOOKUP(A596,Elèves!$A:$E,4,FALSE),
  ""
)</f>
        <v/>
      </c>
      <c r="G596" s="53">
        <f t="shared" si="9"/>
        <v>0</v>
      </c>
    </row>
    <row r="597" spans="1:7" x14ac:dyDescent="0.25">
      <c r="A597" s="2"/>
      <c r="B597" s="51" t="str">
        <f>IFERROR(
   VLOOKUP(A597,Elèves!$A:$E,4,FALSE),
  ""
)</f>
        <v/>
      </c>
      <c r="G597" s="53">
        <f t="shared" si="9"/>
        <v>0</v>
      </c>
    </row>
    <row r="598" spans="1:7" x14ac:dyDescent="0.25">
      <c r="A598" s="2"/>
      <c r="B598" s="51" t="str">
        <f>IFERROR(
   VLOOKUP(A598,Elèves!$A:$E,4,FALSE),
  ""
)</f>
        <v/>
      </c>
      <c r="G598" s="53">
        <f t="shared" si="9"/>
        <v>0</v>
      </c>
    </row>
    <row r="599" spans="1:7" x14ac:dyDescent="0.25">
      <c r="A599" s="2"/>
      <c r="B599" s="51" t="str">
        <f>IFERROR(
   VLOOKUP(A599,Elèves!$A:$E,4,FALSE),
  ""
)</f>
        <v/>
      </c>
      <c r="G599" s="53">
        <f t="shared" si="9"/>
        <v>0</v>
      </c>
    </row>
    <row r="600" spans="1:7" x14ac:dyDescent="0.25">
      <c r="A600" s="2"/>
      <c r="B600" s="51" t="str">
        <f>IFERROR(
   VLOOKUP(A600,Elèves!$A:$E,4,FALSE),
  ""
)</f>
        <v/>
      </c>
      <c r="G600" s="53">
        <f t="shared" si="9"/>
        <v>0</v>
      </c>
    </row>
    <row r="601" spans="1:7" x14ac:dyDescent="0.25">
      <c r="A601" s="2"/>
      <c r="B601" s="51" t="str">
        <f>IFERROR(
   VLOOKUP(A601,Elèves!$A:$E,4,FALSE),
  ""
)</f>
        <v/>
      </c>
      <c r="G601" s="53">
        <f t="shared" si="9"/>
        <v>0</v>
      </c>
    </row>
    <row r="602" spans="1:7" x14ac:dyDescent="0.25">
      <c r="A602" s="2"/>
      <c r="B602" s="51" t="str">
        <f>IFERROR(
   VLOOKUP(A602,Elèves!$A:$E,4,FALSE),
  ""
)</f>
        <v/>
      </c>
      <c r="G602" s="53">
        <f t="shared" si="9"/>
        <v>0</v>
      </c>
    </row>
    <row r="603" spans="1:7" x14ac:dyDescent="0.25">
      <c r="A603" s="2"/>
      <c r="B603" s="51" t="str">
        <f>IFERROR(
   VLOOKUP(A603,Elèves!$A:$E,4,FALSE),
  ""
)</f>
        <v/>
      </c>
      <c r="G603" s="53">
        <f t="shared" si="9"/>
        <v>0</v>
      </c>
    </row>
    <row r="604" spans="1:7" x14ac:dyDescent="0.25">
      <c r="A604" s="2"/>
      <c r="B604" s="51" t="str">
        <f>IFERROR(
   VLOOKUP(A604,Elèves!$A:$E,4,FALSE),
  ""
)</f>
        <v/>
      </c>
      <c r="G604" s="53">
        <f t="shared" si="9"/>
        <v>0</v>
      </c>
    </row>
    <row r="605" spans="1:7" x14ac:dyDescent="0.25">
      <c r="A605" s="2"/>
      <c r="B605" s="51" t="str">
        <f>IFERROR(
   VLOOKUP(A605,Elèves!$A:$E,4,FALSE),
  ""
)</f>
        <v/>
      </c>
      <c r="G605" s="53">
        <f t="shared" si="9"/>
        <v>0</v>
      </c>
    </row>
    <row r="606" spans="1:7" x14ac:dyDescent="0.25">
      <c r="A606" s="2"/>
      <c r="B606" s="51" t="str">
        <f>IFERROR(
   VLOOKUP(A606,Elèves!$A:$E,4,FALSE),
  ""
)</f>
        <v/>
      </c>
      <c r="G606" s="53">
        <f t="shared" si="9"/>
        <v>0</v>
      </c>
    </row>
    <row r="607" spans="1:7" x14ac:dyDescent="0.25">
      <c r="A607" s="2"/>
      <c r="B607" s="51" t="str">
        <f>IFERROR(
   VLOOKUP(A607,Elèves!$A:$E,4,FALSE),
  ""
)</f>
        <v/>
      </c>
      <c r="G607" s="53">
        <f t="shared" si="9"/>
        <v>0</v>
      </c>
    </row>
    <row r="608" spans="1:7" x14ac:dyDescent="0.25">
      <c r="A608" s="2"/>
      <c r="B608" s="51" t="str">
        <f>IFERROR(
   VLOOKUP(A608,Elèves!$A:$E,4,FALSE),
  ""
)</f>
        <v/>
      </c>
      <c r="G608" s="53">
        <f t="shared" si="9"/>
        <v>0</v>
      </c>
    </row>
    <row r="609" spans="1:7" x14ac:dyDescent="0.25">
      <c r="A609" s="2"/>
      <c r="B609" s="51" t="str">
        <f>IFERROR(
   VLOOKUP(A609,Elèves!$A:$E,4,FALSE),
  ""
)</f>
        <v/>
      </c>
      <c r="G609" s="53">
        <f t="shared" si="9"/>
        <v>0</v>
      </c>
    </row>
    <row r="610" spans="1:7" x14ac:dyDescent="0.25">
      <c r="A610" s="2"/>
      <c r="B610" s="51" t="str">
        <f>IFERROR(
   VLOOKUP(A610,Elèves!$A:$E,4,FALSE),
  ""
)</f>
        <v/>
      </c>
      <c r="G610" s="53">
        <f t="shared" si="9"/>
        <v>0</v>
      </c>
    </row>
    <row r="611" spans="1:7" x14ac:dyDescent="0.25">
      <c r="A611" s="2"/>
      <c r="B611" s="51" t="str">
        <f>IFERROR(
   VLOOKUP(A611,Elèves!$A:$E,4,FALSE),
  ""
)</f>
        <v/>
      </c>
      <c r="G611" s="53">
        <f t="shared" si="9"/>
        <v>0</v>
      </c>
    </row>
    <row r="612" spans="1:7" x14ac:dyDescent="0.25">
      <c r="A612" s="2"/>
      <c r="B612" s="51" t="str">
        <f>IFERROR(
   VLOOKUP(A612,Elèves!$A:$E,4,FALSE),
  ""
)</f>
        <v/>
      </c>
      <c r="G612" s="53">
        <f t="shared" si="9"/>
        <v>0</v>
      </c>
    </row>
    <row r="613" spans="1:7" x14ac:dyDescent="0.25">
      <c r="A613" s="2"/>
      <c r="B613" s="51" t="str">
        <f>IFERROR(
   VLOOKUP(A613,Elèves!$A:$E,4,FALSE),
  ""
)</f>
        <v/>
      </c>
      <c r="G613" s="53">
        <f t="shared" si="9"/>
        <v>0</v>
      </c>
    </row>
    <row r="614" spans="1:7" x14ac:dyDescent="0.25">
      <c r="A614" s="2"/>
      <c r="B614" s="51" t="str">
        <f>IFERROR(
   VLOOKUP(A614,Elèves!$A:$E,4,FALSE),
  ""
)</f>
        <v/>
      </c>
      <c r="G614" s="53">
        <f t="shared" si="9"/>
        <v>0</v>
      </c>
    </row>
    <row r="615" spans="1:7" x14ac:dyDescent="0.25">
      <c r="A615" s="2"/>
      <c r="B615" s="51" t="str">
        <f>IFERROR(
   VLOOKUP(A615,Elèves!$A:$E,4,FALSE),
  ""
)</f>
        <v/>
      </c>
      <c r="G615" s="53">
        <f t="shared" si="9"/>
        <v>0</v>
      </c>
    </row>
    <row r="616" spans="1:7" x14ac:dyDescent="0.25">
      <c r="A616" s="2"/>
      <c r="B616" s="51" t="str">
        <f>IFERROR(
   VLOOKUP(A616,Elèves!$A:$E,4,FALSE),
  ""
)</f>
        <v/>
      </c>
      <c r="G616" s="53">
        <f t="shared" si="9"/>
        <v>0</v>
      </c>
    </row>
    <row r="617" spans="1:7" x14ac:dyDescent="0.25">
      <c r="A617" s="2"/>
      <c r="B617" s="51" t="str">
        <f>IFERROR(
   VLOOKUP(A617,Elèves!$A:$E,4,FALSE),
  ""
)</f>
        <v/>
      </c>
      <c r="G617" s="53">
        <f t="shared" si="9"/>
        <v>0</v>
      </c>
    </row>
    <row r="618" spans="1:7" x14ac:dyDescent="0.25">
      <c r="A618" s="2"/>
      <c r="B618" s="51" t="str">
        <f>IFERROR(
   VLOOKUP(A618,Elèves!$A:$E,4,FALSE),
  ""
)</f>
        <v/>
      </c>
      <c r="G618" s="53">
        <f t="shared" si="9"/>
        <v>0</v>
      </c>
    </row>
    <row r="619" spans="1:7" x14ac:dyDescent="0.25">
      <c r="A619" s="2"/>
      <c r="B619" s="51" t="str">
        <f>IFERROR(
   VLOOKUP(A619,Elèves!$A:$E,4,FALSE),
  ""
)</f>
        <v/>
      </c>
      <c r="G619" s="53">
        <f t="shared" si="9"/>
        <v>0</v>
      </c>
    </row>
    <row r="620" spans="1:7" x14ac:dyDescent="0.25">
      <c r="A620" s="2"/>
      <c r="B620" s="51" t="str">
        <f>IFERROR(
   VLOOKUP(A620,Elèves!$A:$E,4,FALSE),
  ""
)</f>
        <v/>
      </c>
      <c r="G620" s="53">
        <f t="shared" si="9"/>
        <v>0</v>
      </c>
    </row>
    <row r="621" spans="1:7" x14ac:dyDescent="0.25">
      <c r="A621" s="2"/>
      <c r="B621" s="51" t="str">
        <f>IFERROR(
   VLOOKUP(A621,Elèves!$A:$E,4,FALSE),
  ""
)</f>
        <v/>
      </c>
      <c r="G621" s="53">
        <f t="shared" si="9"/>
        <v>0</v>
      </c>
    </row>
    <row r="622" spans="1:7" x14ac:dyDescent="0.25">
      <c r="A622" s="2"/>
      <c r="B622" s="51" t="str">
        <f>IFERROR(
   VLOOKUP(A622,Elèves!$A:$E,4,FALSE),
  ""
)</f>
        <v/>
      </c>
      <c r="G622" s="53">
        <f t="shared" si="9"/>
        <v>0</v>
      </c>
    </row>
    <row r="623" spans="1:7" x14ac:dyDescent="0.25">
      <c r="A623" s="2"/>
      <c r="B623" s="51" t="str">
        <f>IFERROR(
   VLOOKUP(A623,Elèves!$A:$E,4,FALSE),
  ""
)</f>
        <v/>
      </c>
      <c r="G623" s="53">
        <f t="shared" si="9"/>
        <v>0</v>
      </c>
    </row>
    <row r="624" spans="1:7" x14ac:dyDescent="0.25">
      <c r="A624" s="2"/>
      <c r="B624" s="51" t="str">
        <f>IFERROR(
   VLOOKUP(A624,Elèves!$A:$E,4,FALSE),
  ""
)</f>
        <v/>
      </c>
      <c r="G624" s="53">
        <f t="shared" si="9"/>
        <v>0</v>
      </c>
    </row>
    <row r="625" spans="1:7" x14ac:dyDescent="0.25">
      <c r="A625" s="2"/>
      <c r="B625" s="51" t="str">
        <f>IFERROR(
   VLOOKUP(A625,Elèves!$A:$E,4,FALSE),
  ""
)</f>
        <v/>
      </c>
      <c r="G625" s="53">
        <f t="shared" si="9"/>
        <v>0</v>
      </c>
    </row>
    <row r="626" spans="1:7" x14ac:dyDescent="0.25">
      <c r="A626" s="2"/>
      <c r="B626" s="51" t="str">
        <f>IFERROR(
   VLOOKUP(A626,Elèves!$A:$E,4,FALSE),
  ""
)</f>
        <v/>
      </c>
      <c r="G626" s="53">
        <f t="shared" si="9"/>
        <v>0</v>
      </c>
    </row>
    <row r="627" spans="1:7" x14ac:dyDescent="0.25">
      <c r="A627" s="2"/>
      <c r="B627" s="51" t="str">
        <f>IFERROR(
   VLOOKUP(A627,Elèves!$A:$E,4,FALSE),
  ""
)</f>
        <v/>
      </c>
      <c r="G627" s="53">
        <f t="shared" si="9"/>
        <v>0</v>
      </c>
    </row>
    <row r="628" spans="1:7" x14ac:dyDescent="0.25">
      <c r="A628" s="2"/>
      <c r="B628" s="51" t="str">
        <f>IFERROR(
   VLOOKUP(A628,Elèves!$A:$E,4,FALSE),
  ""
)</f>
        <v/>
      </c>
      <c r="G628" s="53">
        <f t="shared" si="9"/>
        <v>0</v>
      </c>
    </row>
    <row r="629" spans="1:7" x14ac:dyDescent="0.25">
      <c r="A629" s="2"/>
      <c r="B629" s="51" t="str">
        <f>IFERROR(
   VLOOKUP(A629,Elèves!$A:$E,4,FALSE),
  ""
)</f>
        <v/>
      </c>
      <c r="G629" s="53">
        <f t="shared" si="9"/>
        <v>0</v>
      </c>
    </row>
    <row r="630" spans="1:7" x14ac:dyDescent="0.25">
      <c r="A630" s="2"/>
      <c r="B630" s="51" t="str">
        <f>IFERROR(
   VLOOKUP(A630,Elèves!$A:$E,4,FALSE),
  ""
)</f>
        <v/>
      </c>
      <c r="G630" s="53">
        <f t="shared" si="9"/>
        <v>0</v>
      </c>
    </row>
    <row r="631" spans="1:7" x14ac:dyDescent="0.25">
      <c r="A631" s="2"/>
      <c r="B631" s="51" t="str">
        <f>IFERROR(
   VLOOKUP(A631,Elèves!$A:$E,4,FALSE),
  ""
)</f>
        <v/>
      </c>
      <c r="G631" s="53">
        <f t="shared" si="9"/>
        <v>0</v>
      </c>
    </row>
    <row r="632" spans="1:7" x14ac:dyDescent="0.25">
      <c r="A632" s="2"/>
      <c r="B632" s="51" t="str">
        <f>IFERROR(
   VLOOKUP(A632,Elèves!$A:$E,4,FALSE),
  ""
)</f>
        <v/>
      </c>
      <c r="G632" s="53">
        <f t="shared" si="9"/>
        <v>0</v>
      </c>
    </row>
    <row r="633" spans="1:7" x14ac:dyDescent="0.25">
      <c r="A633" s="2"/>
      <c r="B633" s="51" t="str">
        <f>IFERROR(
   VLOOKUP(A633,Elèves!$A:$E,4,FALSE),
  ""
)</f>
        <v/>
      </c>
      <c r="G633" s="53">
        <f t="shared" si="9"/>
        <v>0</v>
      </c>
    </row>
    <row r="634" spans="1:7" x14ac:dyDescent="0.25">
      <c r="A634" s="2"/>
      <c r="B634" s="51" t="str">
        <f>IFERROR(
   VLOOKUP(A634,Elèves!$A:$E,4,FALSE),
  ""
)</f>
        <v/>
      </c>
      <c r="G634" s="53">
        <f t="shared" si="9"/>
        <v>0</v>
      </c>
    </row>
    <row r="635" spans="1:7" x14ac:dyDescent="0.25">
      <c r="A635" s="2"/>
      <c r="B635" s="51" t="str">
        <f>IFERROR(
   VLOOKUP(A635,Elèves!$A:$E,4,FALSE),
  ""
)</f>
        <v/>
      </c>
      <c r="G635" s="53">
        <f t="shared" si="9"/>
        <v>0</v>
      </c>
    </row>
    <row r="636" spans="1:7" x14ac:dyDescent="0.25">
      <c r="A636" s="2"/>
      <c r="B636" s="51" t="str">
        <f>IFERROR(
   VLOOKUP(A636,Elèves!$A:$E,4,FALSE),
  ""
)</f>
        <v/>
      </c>
      <c r="G636" s="53">
        <f t="shared" si="9"/>
        <v>0</v>
      </c>
    </row>
    <row r="637" spans="1:7" x14ac:dyDescent="0.25">
      <c r="A637" s="2"/>
      <c r="B637" s="51" t="str">
        <f>IFERROR(
   VLOOKUP(A637,Elèves!$A:$E,4,FALSE),
  ""
)</f>
        <v/>
      </c>
      <c r="G637" s="53">
        <f t="shared" si="9"/>
        <v>0</v>
      </c>
    </row>
    <row r="638" spans="1:7" x14ac:dyDescent="0.25">
      <c r="A638" s="2"/>
      <c r="B638" s="51" t="str">
        <f>IFERROR(
   VLOOKUP(A638,Elèves!$A:$E,4,FALSE),
  ""
)</f>
        <v/>
      </c>
      <c r="G638" s="53">
        <f t="shared" si="9"/>
        <v>0</v>
      </c>
    </row>
    <row r="639" spans="1:7" x14ac:dyDescent="0.25">
      <c r="A639" s="2"/>
      <c r="B639" s="51" t="str">
        <f>IFERROR(
   VLOOKUP(A639,Elèves!$A:$E,4,FALSE),
  ""
)</f>
        <v/>
      </c>
      <c r="G639" s="53">
        <f t="shared" si="9"/>
        <v>0</v>
      </c>
    </row>
    <row r="640" spans="1:7" x14ac:dyDescent="0.25">
      <c r="A640" s="2"/>
      <c r="B640" s="51" t="str">
        <f>IFERROR(
   VLOOKUP(A640,Elèves!$A:$E,4,FALSE),
  ""
)</f>
        <v/>
      </c>
      <c r="G640" s="53">
        <f t="shared" si="9"/>
        <v>0</v>
      </c>
    </row>
    <row r="641" spans="1:7" x14ac:dyDescent="0.25">
      <c r="A641" s="2"/>
      <c r="B641" s="51" t="str">
        <f>IFERROR(
   VLOOKUP(A641,Elèves!$A:$E,4,FALSE),
  ""
)</f>
        <v/>
      </c>
      <c r="G641" s="53">
        <f t="shared" si="9"/>
        <v>0</v>
      </c>
    </row>
    <row r="642" spans="1:7" x14ac:dyDescent="0.25">
      <c r="A642" s="2"/>
      <c r="B642" s="51" t="str">
        <f>IFERROR(
   VLOOKUP(A642,Elèves!$A:$E,4,FALSE),
  ""
)</f>
        <v/>
      </c>
      <c r="G642" s="53">
        <f t="shared" si="9"/>
        <v>0</v>
      </c>
    </row>
    <row r="643" spans="1:7" x14ac:dyDescent="0.25">
      <c r="A643" s="2"/>
      <c r="B643" s="51" t="str">
        <f>IFERROR(
   VLOOKUP(A643,Elèves!$A:$E,4,FALSE),
  ""
)</f>
        <v/>
      </c>
      <c r="G643" s="53">
        <f t="shared" ref="G643:G706" si="10">E643*F643</f>
        <v>0</v>
      </c>
    </row>
    <row r="644" spans="1:7" x14ac:dyDescent="0.25">
      <c r="A644" s="2"/>
      <c r="B644" s="51" t="str">
        <f>IFERROR(
   VLOOKUP(A644,Elèves!$A:$E,4,FALSE),
  ""
)</f>
        <v/>
      </c>
      <c r="G644" s="53">
        <f t="shared" si="10"/>
        <v>0</v>
      </c>
    </row>
    <row r="645" spans="1:7" x14ac:dyDescent="0.25">
      <c r="A645" s="2"/>
      <c r="B645" s="51" t="str">
        <f>IFERROR(
   VLOOKUP(A645,Elèves!$A:$E,4,FALSE),
  ""
)</f>
        <v/>
      </c>
      <c r="G645" s="53">
        <f t="shared" si="10"/>
        <v>0</v>
      </c>
    </row>
    <row r="646" spans="1:7" x14ac:dyDescent="0.25">
      <c r="A646" s="2"/>
      <c r="B646" s="51" t="str">
        <f>IFERROR(
   VLOOKUP(A646,Elèves!$A:$E,4,FALSE),
  ""
)</f>
        <v/>
      </c>
      <c r="G646" s="53">
        <f t="shared" si="10"/>
        <v>0</v>
      </c>
    </row>
    <row r="647" spans="1:7" x14ac:dyDescent="0.25">
      <c r="A647" s="2"/>
      <c r="B647" s="51" t="str">
        <f>IFERROR(
   VLOOKUP(A647,Elèves!$A:$E,4,FALSE),
  ""
)</f>
        <v/>
      </c>
      <c r="G647" s="53">
        <f t="shared" si="10"/>
        <v>0</v>
      </c>
    </row>
    <row r="648" spans="1:7" x14ac:dyDescent="0.25">
      <c r="A648" s="2"/>
      <c r="B648" s="51" t="str">
        <f>IFERROR(
   VLOOKUP(A648,Elèves!$A:$E,4,FALSE),
  ""
)</f>
        <v/>
      </c>
      <c r="G648" s="53">
        <f t="shared" si="10"/>
        <v>0</v>
      </c>
    </row>
    <row r="649" spans="1:7" x14ac:dyDescent="0.25">
      <c r="A649" s="2"/>
      <c r="B649" s="51" t="str">
        <f>IFERROR(
   VLOOKUP(A649,Elèves!$A:$E,4,FALSE),
  ""
)</f>
        <v/>
      </c>
      <c r="G649" s="53">
        <f t="shared" si="10"/>
        <v>0</v>
      </c>
    </row>
    <row r="650" spans="1:7" x14ac:dyDescent="0.25">
      <c r="A650" s="2"/>
      <c r="B650" s="51" t="str">
        <f>IFERROR(
   VLOOKUP(A650,Elèves!$A:$E,4,FALSE),
  ""
)</f>
        <v/>
      </c>
      <c r="G650" s="53">
        <f t="shared" si="10"/>
        <v>0</v>
      </c>
    </row>
    <row r="651" spans="1:7" x14ac:dyDescent="0.25">
      <c r="A651" s="2"/>
      <c r="B651" s="51" t="str">
        <f>IFERROR(
   VLOOKUP(A651,Elèves!$A:$E,4,FALSE),
  ""
)</f>
        <v/>
      </c>
      <c r="G651" s="53">
        <f t="shared" si="10"/>
        <v>0</v>
      </c>
    </row>
    <row r="652" spans="1:7" x14ac:dyDescent="0.25">
      <c r="A652" s="2"/>
      <c r="B652" s="51" t="str">
        <f>IFERROR(
   VLOOKUP(A652,Elèves!$A:$E,4,FALSE),
  ""
)</f>
        <v/>
      </c>
      <c r="G652" s="53">
        <f t="shared" si="10"/>
        <v>0</v>
      </c>
    </row>
    <row r="653" spans="1:7" x14ac:dyDescent="0.25">
      <c r="A653" s="2"/>
      <c r="B653" s="51" t="str">
        <f>IFERROR(
   VLOOKUP(A653,Elèves!$A:$E,4,FALSE),
  ""
)</f>
        <v/>
      </c>
      <c r="G653" s="53">
        <f t="shared" si="10"/>
        <v>0</v>
      </c>
    </row>
    <row r="654" spans="1:7" x14ac:dyDescent="0.25">
      <c r="A654" s="2"/>
      <c r="B654" s="51" t="str">
        <f>IFERROR(
   VLOOKUP(A654,Elèves!$A:$E,4,FALSE),
  ""
)</f>
        <v/>
      </c>
      <c r="G654" s="53">
        <f t="shared" si="10"/>
        <v>0</v>
      </c>
    </row>
    <row r="655" spans="1:7" x14ac:dyDescent="0.25">
      <c r="A655" s="2"/>
      <c r="B655" s="51" t="str">
        <f>IFERROR(
   VLOOKUP(A655,Elèves!$A:$E,4,FALSE),
  ""
)</f>
        <v/>
      </c>
      <c r="G655" s="53">
        <f t="shared" si="10"/>
        <v>0</v>
      </c>
    </row>
    <row r="656" spans="1:7" x14ac:dyDescent="0.25">
      <c r="A656" s="2"/>
      <c r="B656" s="51" t="str">
        <f>IFERROR(
   VLOOKUP(A656,Elèves!$A:$E,4,FALSE),
  ""
)</f>
        <v/>
      </c>
      <c r="G656" s="53">
        <f t="shared" si="10"/>
        <v>0</v>
      </c>
    </row>
    <row r="657" spans="1:7" x14ac:dyDescent="0.25">
      <c r="A657" s="2"/>
      <c r="B657" s="51" t="str">
        <f>IFERROR(
   VLOOKUP(A657,Elèves!$A:$E,4,FALSE),
  ""
)</f>
        <v/>
      </c>
      <c r="G657" s="53">
        <f t="shared" si="10"/>
        <v>0</v>
      </c>
    </row>
    <row r="658" spans="1:7" x14ac:dyDescent="0.25">
      <c r="A658" s="2"/>
      <c r="B658" s="51" t="str">
        <f>IFERROR(
   VLOOKUP(A658,Elèves!$A:$E,4,FALSE),
  ""
)</f>
        <v/>
      </c>
      <c r="G658" s="53">
        <f t="shared" si="10"/>
        <v>0</v>
      </c>
    </row>
    <row r="659" spans="1:7" x14ac:dyDescent="0.25">
      <c r="A659" s="2"/>
      <c r="B659" s="51" t="str">
        <f>IFERROR(
   VLOOKUP(A659,Elèves!$A:$E,4,FALSE),
  ""
)</f>
        <v/>
      </c>
      <c r="G659" s="53">
        <f t="shared" si="10"/>
        <v>0</v>
      </c>
    </row>
    <row r="660" spans="1:7" x14ac:dyDescent="0.25">
      <c r="A660" s="2"/>
      <c r="B660" s="51" t="str">
        <f>IFERROR(
   VLOOKUP(A660,Elèves!$A:$E,4,FALSE),
  ""
)</f>
        <v/>
      </c>
      <c r="G660" s="53">
        <f t="shared" si="10"/>
        <v>0</v>
      </c>
    </row>
    <row r="661" spans="1:7" x14ac:dyDescent="0.25">
      <c r="A661" s="2"/>
      <c r="B661" s="51" t="str">
        <f>IFERROR(
   VLOOKUP(A661,Elèves!$A:$E,4,FALSE),
  ""
)</f>
        <v/>
      </c>
      <c r="G661" s="53">
        <f t="shared" si="10"/>
        <v>0</v>
      </c>
    </row>
    <row r="662" spans="1:7" x14ac:dyDescent="0.25">
      <c r="A662" s="2"/>
      <c r="B662" s="51" t="str">
        <f>IFERROR(
   VLOOKUP(A662,Elèves!$A:$E,4,FALSE),
  ""
)</f>
        <v/>
      </c>
      <c r="G662" s="53">
        <f t="shared" si="10"/>
        <v>0</v>
      </c>
    </row>
    <row r="663" spans="1:7" x14ac:dyDescent="0.25">
      <c r="A663" s="2"/>
      <c r="B663" s="51" t="str">
        <f>IFERROR(
   VLOOKUP(A663,Elèves!$A:$E,4,FALSE),
  ""
)</f>
        <v/>
      </c>
      <c r="G663" s="53">
        <f t="shared" si="10"/>
        <v>0</v>
      </c>
    </row>
    <row r="664" spans="1:7" x14ac:dyDescent="0.25">
      <c r="A664" s="2"/>
      <c r="B664" s="51" t="str">
        <f>IFERROR(
   VLOOKUP(A664,Elèves!$A:$E,4,FALSE),
  ""
)</f>
        <v/>
      </c>
      <c r="G664" s="53">
        <f t="shared" si="10"/>
        <v>0</v>
      </c>
    </row>
    <row r="665" spans="1:7" x14ac:dyDescent="0.25">
      <c r="A665" s="2"/>
      <c r="B665" s="51" t="str">
        <f>IFERROR(
   VLOOKUP(A665,Elèves!$A:$E,4,FALSE),
  ""
)</f>
        <v/>
      </c>
      <c r="G665" s="53">
        <f t="shared" si="10"/>
        <v>0</v>
      </c>
    </row>
    <row r="666" spans="1:7" x14ac:dyDescent="0.25">
      <c r="A666" s="2"/>
      <c r="B666" s="51" t="str">
        <f>IFERROR(
   VLOOKUP(A666,Elèves!$A:$E,4,FALSE),
  ""
)</f>
        <v/>
      </c>
      <c r="G666" s="53">
        <f t="shared" si="10"/>
        <v>0</v>
      </c>
    </row>
    <row r="667" spans="1:7" x14ac:dyDescent="0.25">
      <c r="A667" s="2"/>
      <c r="B667" s="51" t="str">
        <f>IFERROR(
   VLOOKUP(A667,Elèves!$A:$E,4,FALSE),
  ""
)</f>
        <v/>
      </c>
      <c r="G667" s="53">
        <f t="shared" si="10"/>
        <v>0</v>
      </c>
    </row>
    <row r="668" spans="1:7" x14ac:dyDescent="0.25">
      <c r="A668" s="2"/>
      <c r="B668" s="51" t="str">
        <f>IFERROR(
   VLOOKUP(A668,Elèves!$A:$E,4,FALSE),
  ""
)</f>
        <v/>
      </c>
      <c r="G668" s="53">
        <f t="shared" si="10"/>
        <v>0</v>
      </c>
    </row>
    <row r="669" spans="1:7" x14ac:dyDescent="0.25">
      <c r="A669" s="2"/>
      <c r="B669" s="51" t="str">
        <f>IFERROR(
   VLOOKUP(A669,Elèves!$A:$E,4,FALSE),
  ""
)</f>
        <v/>
      </c>
      <c r="G669" s="53">
        <f t="shared" si="10"/>
        <v>0</v>
      </c>
    </row>
    <row r="670" spans="1:7" x14ac:dyDescent="0.25">
      <c r="A670" s="2"/>
      <c r="B670" s="51" t="str">
        <f>IFERROR(
   VLOOKUP(A670,Elèves!$A:$E,4,FALSE),
  ""
)</f>
        <v/>
      </c>
      <c r="G670" s="53">
        <f t="shared" si="10"/>
        <v>0</v>
      </c>
    </row>
    <row r="671" spans="1:7" x14ac:dyDescent="0.25">
      <c r="A671" s="2"/>
      <c r="B671" s="51" t="str">
        <f>IFERROR(
   VLOOKUP(A671,Elèves!$A:$E,4,FALSE),
  ""
)</f>
        <v/>
      </c>
      <c r="G671" s="53">
        <f t="shared" si="10"/>
        <v>0</v>
      </c>
    </row>
    <row r="672" spans="1:7" x14ac:dyDescent="0.25">
      <c r="A672" s="2"/>
      <c r="B672" s="51" t="str">
        <f>IFERROR(
   VLOOKUP(A672,Elèves!$A:$E,4,FALSE),
  ""
)</f>
        <v/>
      </c>
      <c r="G672" s="53">
        <f t="shared" si="10"/>
        <v>0</v>
      </c>
    </row>
    <row r="673" spans="1:7" x14ac:dyDescent="0.25">
      <c r="A673" s="2"/>
      <c r="B673" s="51" t="str">
        <f>IFERROR(
   VLOOKUP(A673,Elèves!$A:$E,4,FALSE),
  ""
)</f>
        <v/>
      </c>
      <c r="G673" s="53">
        <f t="shared" si="10"/>
        <v>0</v>
      </c>
    </row>
    <row r="674" spans="1:7" x14ac:dyDescent="0.25">
      <c r="A674" s="2"/>
      <c r="B674" s="51" t="str">
        <f>IFERROR(
   VLOOKUP(A674,Elèves!$A:$E,4,FALSE),
  ""
)</f>
        <v/>
      </c>
      <c r="G674" s="53">
        <f t="shared" si="10"/>
        <v>0</v>
      </c>
    </row>
    <row r="675" spans="1:7" x14ac:dyDescent="0.25">
      <c r="A675" s="2"/>
      <c r="B675" s="51" t="str">
        <f>IFERROR(
   VLOOKUP(A675,Elèves!$A:$E,4,FALSE),
  ""
)</f>
        <v/>
      </c>
      <c r="G675" s="53">
        <f t="shared" si="10"/>
        <v>0</v>
      </c>
    </row>
    <row r="676" spans="1:7" x14ac:dyDescent="0.25">
      <c r="A676" s="2"/>
      <c r="B676" s="51" t="str">
        <f>IFERROR(
   VLOOKUP(A676,Elèves!$A:$E,4,FALSE),
  ""
)</f>
        <v/>
      </c>
      <c r="G676" s="53">
        <f t="shared" si="10"/>
        <v>0</v>
      </c>
    </row>
    <row r="677" spans="1:7" x14ac:dyDescent="0.25">
      <c r="A677" s="2"/>
      <c r="B677" s="51" t="str">
        <f>IFERROR(
   VLOOKUP(A677,Elèves!$A:$E,4,FALSE),
  ""
)</f>
        <v/>
      </c>
      <c r="G677" s="53">
        <f t="shared" si="10"/>
        <v>0</v>
      </c>
    </row>
    <row r="678" spans="1:7" x14ac:dyDescent="0.25">
      <c r="A678" s="2"/>
      <c r="B678" s="51" t="str">
        <f>IFERROR(
   VLOOKUP(A678,Elèves!$A:$E,4,FALSE),
  ""
)</f>
        <v/>
      </c>
      <c r="G678" s="53">
        <f t="shared" si="10"/>
        <v>0</v>
      </c>
    </row>
    <row r="679" spans="1:7" x14ac:dyDescent="0.25">
      <c r="A679" s="2"/>
      <c r="B679" s="51" t="str">
        <f>IFERROR(
   VLOOKUP(A679,Elèves!$A:$E,4,FALSE),
  ""
)</f>
        <v/>
      </c>
      <c r="G679" s="53">
        <f t="shared" si="10"/>
        <v>0</v>
      </c>
    </row>
    <row r="680" spans="1:7" x14ac:dyDescent="0.25">
      <c r="A680" s="2"/>
      <c r="B680" s="51" t="str">
        <f>IFERROR(
   VLOOKUP(A680,Elèves!$A:$E,4,FALSE),
  ""
)</f>
        <v/>
      </c>
      <c r="G680" s="53">
        <f t="shared" si="10"/>
        <v>0</v>
      </c>
    </row>
    <row r="681" spans="1:7" x14ac:dyDescent="0.25">
      <c r="A681" s="2"/>
      <c r="B681" s="51" t="str">
        <f>IFERROR(
   VLOOKUP(A681,Elèves!$A:$E,4,FALSE),
  ""
)</f>
        <v/>
      </c>
      <c r="G681" s="53">
        <f t="shared" si="10"/>
        <v>0</v>
      </c>
    </row>
    <row r="682" spans="1:7" x14ac:dyDescent="0.25">
      <c r="A682" s="2"/>
      <c r="B682" s="51" t="str">
        <f>IFERROR(
   VLOOKUP(A682,Elèves!$A:$E,4,FALSE),
  ""
)</f>
        <v/>
      </c>
      <c r="G682" s="53">
        <f t="shared" si="10"/>
        <v>0</v>
      </c>
    </row>
    <row r="683" spans="1:7" x14ac:dyDescent="0.25">
      <c r="A683" s="2"/>
      <c r="B683" s="51" t="str">
        <f>IFERROR(
   VLOOKUP(A683,Elèves!$A:$E,4,FALSE),
  ""
)</f>
        <v/>
      </c>
      <c r="G683" s="53">
        <f t="shared" si="10"/>
        <v>0</v>
      </c>
    </row>
    <row r="684" spans="1:7" x14ac:dyDescent="0.25">
      <c r="A684" s="2"/>
      <c r="B684" s="51" t="str">
        <f>IFERROR(
   VLOOKUP(A684,Elèves!$A:$E,4,FALSE),
  ""
)</f>
        <v/>
      </c>
      <c r="G684" s="53">
        <f t="shared" si="10"/>
        <v>0</v>
      </c>
    </row>
    <row r="685" spans="1:7" x14ac:dyDescent="0.25">
      <c r="A685" s="2"/>
      <c r="B685" s="51" t="str">
        <f>IFERROR(
   VLOOKUP(A685,Elèves!$A:$E,4,FALSE),
  ""
)</f>
        <v/>
      </c>
      <c r="G685" s="53">
        <f t="shared" si="10"/>
        <v>0</v>
      </c>
    </row>
    <row r="686" spans="1:7" x14ac:dyDescent="0.25">
      <c r="A686" s="2"/>
      <c r="B686" s="51" t="str">
        <f>IFERROR(
   VLOOKUP(A686,Elèves!$A:$E,4,FALSE),
  ""
)</f>
        <v/>
      </c>
      <c r="G686" s="53">
        <f t="shared" si="10"/>
        <v>0</v>
      </c>
    </row>
    <row r="687" spans="1:7" x14ac:dyDescent="0.25">
      <c r="A687" s="2"/>
      <c r="B687" s="51" t="str">
        <f>IFERROR(
   VLOOKUP(A687,Elèves!$A:$E,4,FALSE),
  ""
)</f>
        <v/>
      </c>
      <c r="G687" s="53">
        <f t="shared" si="10"/>
        <v>0</v>
      </c>
    </row>
    <row r="688" spans="1:7" x14ac:dyDescent="0.25">
      <c r="A688" s="2"/>
      <c r="B688" s="51" t="str">
        <f>IFERROR(
   VLOOKUP(A688,Elèves!$A:$E,4,FALSE),
  ""
)</f>
        <v/>
      </c>
      <c r="G688" s="53">
        <f t="shared" si="10"/>
        <v>0</v>
      </c>
    </row>
    <row r="689" spans="1:7" x14ac:dyDescent="0.25">
      <c r="A689" s="2"/>
      <c r="B689" s="51" t="str">
        <f>IFERROR(
   VLOOKUP(A689,Elèves!$A:$E,4,FALSE),
  ""
)</f>
        <v/>
      </c>
      <c r="G689" s="53">
        <f t="shared" si="10"/>
        <v>0</v>
      </c>
    </row>
    <row r="690" spans="1:7" x14ac:dyDescent="0.25">
      <c r="A690" s="2"/>
      <c r="B690" s="51" t="str">
        <f>IFERROR(
   VLOOKUP(A690,Elèves!$A:$E,4,FALSE),
  ""
)</f>
        <v/>
      </c>
      <c r="G690" s="53">
        <f t="shared" si="10"/>
        <v>0</v>
      </c>
    </row>
    <row r="691" spans="1:7" x14ac:dyDescent="0.25">
      <c r="A691" s="2"/>
      <c r="B691" s="51" t="str">
        <f>IFERROR(
   VLOOKUP(A691,Elèves!$A:$E,4,FALSE),
  ""
)</f>
        <v/>
      </c>
      <c r="G691" s="53">
        <f t="shared" si="10"/>
        <v>0</v>
      </c>
    </row>
    <row r="692" spans="1:7" x14ac:dyDescent="0.25">
      <c r="A692" s="2"/>
      <c r="B692" s="51" t="str">
        <f>IFERROR(
   VLOOKUP(A692,Elèves!$A:$E,4,FALSE),
  ""
)</f>
        <v/>
      </c>
      <c r="G692" s="53">
        <f t="shared" si="10"/>
        <v>0</v>
      </c>
    </row>
    <row r="693" spans="1:7" x14ac:dyDescent="0.25">
      <c r="A693" s="2"/>
      <c r="B693" s="51" t="str">
        <f>IFERROR(
   VLOOKUP(A693,Elèves!$A:$E,4,FALSE),
  ""
)</f>
        <v/>
      </c>
      <c r="G693" s="53">
        <f t="shared" si="10"/>
        <v>0</v>
      </c>
    </row>
    <row r="694" spans="1:7" x14ac:dyDescent="0.25">
      <c r="A694" s="2"/>
      <c r="B694" s="51" t="str">
        <f>IFERROR(
   VLOOKUP(A694,Elèves!$A:$E,4,FALSE),
  ""
)</f>
        <v/>
      </c>
      <c r="G694" s="53">
        <f t="shared" si="10"/>
        <v>0</v>
      </c>
    </row>
    <row r="695" spans="1:7" x14ac:dyDescent="0.25">
      <c r="A695" s="2"/>
      <c r="B695" s="51" t="str">
        <f>IFERROR(
   VLOOKUP(A695,Elèves!$A:$E,4,FALSE),
  ""
)</f>
        <v/>
      </c>
      <c r="G695" s="53">
        <f t="shared" si="10"/>
        <v>0</v>
      </c>
    </row>
    <row r="696" spans="1:7" x14ac:dyDescent="0.25">
      <c r="A696" s="2"/>
      <c r="B696" s="51" t="str">
        <f>IFERROR(
   VLOOKUP(A696,Elèves!$A:$E,4,FALSE),
  ""
)</f>
        <v/>
      </c>
      <c r="G696" s="53">
        <f t="shared" si="10"/>
        <v>0</v>
      </c>
    </row>
    <row r="697" spans="1:7" x14ac:dyDescent="0.25">
      <c r="A697" s="2"/>
      <c r="B697" s="51" t="str">
        <f>IFERROR(
   VLOOKUP(A697,Elèves!$A:$E,4,FALSE),
  ""
)</f>
        <v/>
      </c>
      <c r="G697" s="53">
        <f t="shared" si="10"/>
        <v>0</v>
      </c>
    </row>
    <row r="698" spans="1:7" x14ac:dyDescent="0.25">
      <c r="A698" s="2"/>
      <c r="B698" s="51" t="str">
        <f>IFERROR(
   VLOOKUP(A698,Elèves!$A:$E,4,FALSE),
  ""
)</f>
        <v/>
      </c>
      <c r="G698" s="53">
        <f t="shared" si="10"/>
        <v>0</v>
      </c>
    </row>
    <row r="699" spans="1:7" x14ac:dyDescent="0.25">
      <c r="A699" s="2"/>
      <c r="B699" s="51" t="str">
        <f>IFERROR(
   VLOOKUP(A699,Elèves!$A:$E,4,FALSE),
  ""
)</f>
        <v/>
      </c>
      <c r="G699" s="53">
        <f t="shared" si="10"/>
        <v>0</v>
      </c>
    </row>
    <row r="700" spans="1:7" x14ac:dyDescent="0.25">
      <c r="A700" s="2"/>
      <c r="B700" s="51" t="str">
        <f>IFERROR(
   VLOOKUP(A700,Elèves!$A:$E,4,FALSE),
  ""
)</f>
        <v/>
      </c>
      <c r="G700" s="53">
        <f t="shared" si="10"/>
        <v>0</v>
      </c>
    </row>
    <row r="701" spans="1:7" x14ac:dyDescent="0.25">
      <c r="A701" s="2"/>
      <c r="B701" s="51" t="str">
        <f>IFERROR(
   VLOOKUP(A701,Elèves!$A:$E,4,FALSE),
  ""
)</f>
        <v/>
      </c>
      <c r="G701" s="53">
        <f t="shared" si="10"/>
        <v>0</v>
      </c>
    </row>
    <row r="702" spans="1:7" x14ac:dyDescent="0.25">
      <c r="A702" s="2"/>
      <c r="B702" s="51" t="str">
        <f>IFERROR(
   VLOOKUP(A702,Elèves!$A:$E,4,FALSE),
  ""
)</f>
        <v/>
      </c>
      <c r="G702" s="53">
        <f t="shared" si="10"/>
        <v>0</v>
      </c>
    </row>
    <row r="703" spans="1:7" x14ac:dyDescent="0.25">
      <c r="A703" s="2"/>
      <c r="B703" s="51" t="str">
        <f>IFERROR(
   VLOOKUP(A703,Elèves!$A:$E,4,FALSE),
  ""
)</f>
        <v/>
      </c>
      <c r="G703" s="53">
        <f t="shared" si="10"/>
        <v>0</v>
      </c>
    </row>
    <row r="704" spans="1:7" x14ac:dyDescent="0.25">
      <c r="A704" s="2"/>
      <c r="B704" s="51" t="str">
        <f>IFERROR(
   VLOOKUP(A704,Elèves!$A:$E,4,FALSE),
  ""
)</f>
        <v/>
      </c>
      <c r="G704" s="53">
        <f t="shared" si="10"/>
        <v>0</v>
      </c>
    </row>
    <row r="705" spans="1:7" x14ac:dyDescent="0.25">
      <c r="A705" s="2"/>
      <c r="B705" s="51" t="str">
        <f>IFERROR(
   VLOOKUP(A705,Elèves!$A:$E,4,FALSE),
  ""
)</f>
        <v/>
      </c>
      <c r="G705" s="53">
        <f t="shared" si="10"/>
        <v>0</v>
      </c>
    </row>
    <row r="706" spans="1:7" x14ac:dyDescent="0.25">
      <c r="A706" s="2"/>
      <c r="B706" s="51" t="str">
        <f>IFERROR(
   VLOOKUP(A706,Elèves!$A:$E,4,FALSE),
  ""
)</f>
        <v/>
      </c>
      <c r="G706" s="53">
        <f t="shared" si="10"/>
        <v>0</v>
      </c>
    </row>
    <row r="707" spans="1:7" x14ac:dyDescent="0.25">
      <c r="A707" s="2"/>
      <c r="B707" s="51" t="str">
        <f>IFERROR(
   VLOOKUP(A707,Elèves!$A:$E,4,FALSE),
  ""
)</f>
        <v/>
      </c>
      <c r="G707" s="53">
        <f t="shared" ref="G707:G770" si="11">E707*F707</f>
        <v>0</v>
      </c>
    </row>
    <row r="708" spans="1:7" x14ac:dyDescent="0.25">
      <c r="A708" s="2"/>
      <c r="B708" s="51" t="str">
        <f>IFERROR(
   VLOOKUP(A708,Elèves!$A:$E,4,FALSE),
  ""
)</f>
        <v/>
      </c>
      <c r="G708" s="53">
        <f t="shared" si="11"/>
        <v>0</v>
      </c>
    </row>
    <row r="709" spans="1:7" x14ac:dyDescent="0.25">
      <c r="A709" s="2"/>
      <c r="B709" s="51" t="str">
        <f>IFERROR(
   VLOOKUP(A709,Elèves!$A:$E,4,FALSE),
  ""
)</f>
        <v/>
      </c>
      <c r="G709" s="53">
        <f t="shared" si="11"/>
        <v>0</v>
      </c>
    </row>
    <row r="710" spans="1:7" x14ac:dyDescent="0.25">
      <c r="A710" s="2"/>
      <c r="B710" s="51" t="str">
        <f>IFERROR(
   VLOOKUP(A710,Elèves!$A:$E,4,FALSE),
  ""
)</f>
        <v/>
      </c>
      <c r="G710" s="53">
        <f t="shared" si="11"/>
        <v>0</v>
      </c>
    </row>
    <row r="711" spans="1:7" x14ac:dyDescent="0.25">
      <c r="A711" s="2"/>
      <c r="B711" s="51" t="str">
        <f>IFERROR(
   VLOOKUP(A711,Elèves!$A:$E,4,FALSE),
  ""
)</f>
        <v/>
      </c>
      <c r="G711" s="53">
        <f t="shared" si="11"/>
        <v>0</v>
      </c>
    </row>
    <row r="712" spans="1:7" x14ac:dyDescent="0.25">
      <c r="A712" s="2"/>
      <c r="B712" s="51" t="str">
        <f>IFERROR(
   VLOOKUP(A712,Elèves!$A:$E,4,FALSE),
  ""
)</f>
        <v/>
      </c>
      <c r="G712" s="53">
        <f t="shared" si="11"/>
        <v>0</v>
      </c>
    </row>
    <row r="713" spans="1:7" x14ac:dyDescent="0.25">
      <c r="A713" s="2"/>
      <c r="B713" s="51" t="str">
        <f>IFERROR(
   VLOOKUP(A713,Elèves!$A:$E,4,FALSE),
  ""
)</f>
        <v/>
      </c>
      <c r="G713" s="53">
        <f t="shared" si="11"/>
        <v>0</v>
      </c>
    </row>
    <row r="714" spans="1:7" x14ac:dyDescent="0.25">
      <c r="A714" s="2"/>
      <c r="B714" s="51" t="str">
        <f>IFERROR(
   VLOOKUP(A714,Elèves!$A:$E,4,FALSE),
  ""
)</f>
        <v/>
      </c>
      <c r="G714" s="53">
        <f t="shared" si="11"/>
        <v>0</v>
      </c>
    </row>
    <row r="715" spans="1:7" x14ac:dyDescent="0.25">
      <c r="A715" s="2"/>
      <c r="B715" s="51" t="str">
        <f>IFERROR(
   VLOOKUP(A715,Elèves!$A:$E,4,FALSE),
  ""
)</f>
        <v/>
      </c>
      <c r="G715" s="53">
        <f t="shared" si="11"/>
        <v>0</v>
      </c>
    </row>
    <row r="716" spans="1:7" x14ac:dyDescent="0.25">
      <c r="A716" s="2"/>
      <c r="B716" s="51" t="str">
        <f>IFERROR(
   VLOOKUP(A716,Elèves!$A:$E,4,FALSE),
  ""
)</f>
        <v/>
      </c>
      <c r="G716" s="53">
        <f t="shared" si="11"/>
        <v>0</v>
      </c>
    </row>
    <row r="717" spans="1:7" x14ac:dyDescent="0.25">
      <c r="A717" s="2"/>
      <c r="B717" s="51" t="str">
        <f>IFERROR(
   VLOOKUP(A717,Elèves!$A:$E,4,FALSE),
  ""
)</f>
        <v/>
      </c>
      <c r="G717" s="53">
        <f t="shared" si="11"/>
        <v>0</v>
      </c>
    </row>
    <row r="718" spans="1:7" x14ac:dyDescent="0.25">
      <c r="A718" s="2"/>
      <c r="B718" s="51" t="str">
        <f>IFERROR(
   VLOOKUP(A718,Elèves!$A:$E,4,FALSE),
  ""
)</f>
        <v/>
      </c>
      <c r="G718" s="53">
        <f t="shared" si="11"/>
        <v>0</v>
      </c>
    </row>
    <row r="719" spans="1:7" x14ac:dyDescent="0.25">
      <c r="A719" s="2"/>
      <c r="B719" s="51" t="str">
        <f>IFERROR(
   VLOOKUP(A719,Elèves!$A:$E,4,FALSE),
  ""
)</f>
        <v/>
      </c>
      <c r="G719" s="53">
        <f t="shared" si="11"/>
        <v>0</v>
      </c>
    </row>
    <row r="720" spans="1:7" x14ac:dyDescent="0.25">
      <c r="A720" s="2"/>
      <c r="B720" s="51" t="str">
        <f>IFERROR(
   VLOOKUP(A720,Elèves!$A:$E,4,FALSE),
  ""
)</f>
        <v/>
      </c>
      <c r="G720" s="53">
        <f t="shared" si="11"/>
        <v>0</v>
      </c>
    </row>
    <row r="721" spans="1:7" x14ac:dyDescent="0.25">
      <c r="A721" s="2"/>
      <c r="B721" s="51" t="str">
        <f>IFERROR(
   VLOOKUP(A721,Elèves!$A:$E,4,FALSE),
  ""
)</f>
        <v/>
      </c>
      <c r="G721" s="53">
        <f t="shared" si="11"/>
        <v>0</v>
      </c>
    </row>
    <row r="722" spans="1:7" x14ac:dyDescent="0.25">
      <c r="A722" s="2"/>
      <c r="B722" s="51" t="str">
        <f>IFERROR(
   VLOOKUP(A722,Elèves!$A:$E,4,FALSE),
  ""
)</f>
        <v/>
      </c>
      <c r="G722" s="53">
        <f t="shared" si="11"/>
        <v>0</v>
      </c>
    </row>
    <row r="723" spans="1:7" x14ac:dyDescent="0.25">
      <c r="A723" s="2"/>
      <c r="B723" s="51" t="str">
        <f>IFERROR(
   VLOOKUP(A723,Elèves!$A:$E,4,FALSE),
  ""
)</f>
        <v/>
      </c>
      <c r="G723" s="53">
        <f t="shared" si="11"/>
        <v>0</v>
      </c>
    </row>
    <row r="724" spans="1:7" x14ac:dyDescent="0.25">
      <c r="A724" s="2"/>
      <c r="B724" s="51" t="str">
        <f>IFERROR(
   VLOOKUP(A724,Elèves!$A:$E,4,FALSE),
  ""
)</f>
        <v/>
      </c>
      <c r="G724" s="53">
        <f t="shared" si="11"/>
        <v>0</v>
      </c>
    </row>
    <row r="725" spans="1:7" x14ac:dyDescent="0.25">
      <c r="A725" s="2"/>
      <c r="B725" s="51" t="str">
        <f>IFERROR(
   VLOOKUP(A725,Elèves!$A:$E,4,FALSE),
  ""
)</f>
        <v/>
      </c>
      <c r="G725" s="53">
        <f t="shared" si="11"/>
        <v>0</v>
      </c>
    </row>
    <row r="726" spans="1:7" x14ac:dyDescent="0.25">
      <c r="A726" s="2"/>
      <c r="B726" s="51" t="str">
        <f>IFERROR(
   VLOOKUP(A726,Elèves!$A:$E,4,FALSE),
  ""
)</f>
        <v/>
      </c>
      <c r="G726" s="53">
        <f t="shared" si="11"/>
        <v>0</v>
      </c>
    </row>
    <row r="727" spans="1:7" x14ac:dyDescent="0.25">
      <c r="A727" s="2"/>
      <c r="B727" s="51" t="str">
        <f>IFERROR(
   VLOOKUP(A727,Elèves!$A:$E,4,FALSE),
  ""
)</f>
        <v/>
      </c>
      <c r="G727" s="53">
        <f t="shared" si="11"/>
        <v>0</v>
      </c>
    </row>
    <row r="728" spans="1:7" x14ac:dyDescent="0.25">
      <c r="A728" s="2"/>
      <c r="B728" s="51" t="str">
        <f>IFERROR(
   VLOOKUP(A728,Elèves!$A:$E,4,FALSE),
  ""
)</f>
        <v/>
      </c>
      <c r="G728" s="53">
        <f t="shared" si="11"/>
        <v>0</v>
      </c>
    </row>
    <row r="729" spans="1:7" x14ac:dyDescent="0.25">
      <c r="A729" s="2"/>
      <c r="B729" s="51" t="str">
        <f>IFERROR(
   VLOOKUP(A729,Elèves!$A:$E,4,FALSE),
  ""
)</f>
        <v/>
      </c>
      <c r="G729" s="53">
        <f t="shared" si="11"/>
        <v>0</v>
      </c>
    </row>
    <row r="730" spans="1:7" x14ac:dyDescent="0.25">
      <c r="A730" s="2"/>
      <c r="B730" s="51" t="str">
        <f>IFERROR(
   VLOOKUP(A730,Elèves!$A:$E,4,FALSE),
  ""
)</f>
        <v/>
      </c>
      <c r="G730" s="53">
        <f t="shared" si="11"/>
        <v>0</v>
      </c>
    </row>
    <row r="731" spans="1:7" x14ac:dyDescent="0.25">
      <c r="A731" s="2"/>
      <c r="B731" s="51" t="str">
        <f>IFERROR(
   VLOOKUP(A731,Elèves!$A:$E,4,FALSE),
  ""
)</f>
        <v/>
      </c>
      <c r="G731" s="53">
        <f t="shared" si="11"/>
        <v>0</v>
      </c>
    </row>
    <row r="732" spans="1:7" x14ac:dyDescent="0.25">
      <c r="A732" s="2"/>
      <c r="B732" s="51" t="str">
        <f>IFERROR(
   VLOOKUP(A732,Elèves!$A:$E,4,FALSE),
  ""
)</f>
        <v/>
      </c>
      <c r="G732" s="53">
        <f t="shared" si="11"/>
        <v>0</v>
      </c>
    </row>
    <row r="733" spans="1:7" x14ac:dyDescent="0.25">
      <c r="A733" s="2"/>
      <c r="B733" s="51" t="str">
        <f>IFERROR(
   VLOOKUP(A733,Elèves!$A:$E,4,FALSE),
  ""
)</f>
        <v/>
      </c>
      <c r="G733" s="53">
        <f t="shared" si="11"/>
        <v>0</v>
      </c>
    </row>
    <row r="734" spans="1:7" x14ac:dyDescent="0.25">
      <c r="A734" s="2"/>
      <c r="B734" s="51" t="str">
        <f>IFERROR(
   VLOOKUP(A734,Elèves!$A:$E,4,FALSE),
  ""
)</f>
        <v/>
      </c>
      <c r="G734" s="53">
        <f t="shared" si="11"/>
        <v>0</v>
      </c>
    </row>
    <row r="735" spans="1:7" x14ac:dyDescent="0.25">
      <c r="A735" s="2"/>
      <c r="B735" s="51" t="str">
        <f>IFERROR(
   VLOOKUP(A735,Elèves!$A:$E,4,FALSE),
  ""
)</f>
        <v/>
      </c>
      <c r="G735" s="53">
        <f t="shared" si="11"/>
        <v>0</v>
      </c>
    </row>
    <row r="736" spans="1:7" x14ac:dyDescent="0.25">
      <c r="A736" s="2"/>
      <c r="B736" s="51" t="str">
        <f>IFERROR(
   VLOOKUP(A736,Elèves!$A:$E,4,FALSE),
  ""
)</f>
        <v/>
      </c>
      <c r="G736" s="53">
        <f t="shared" si="11"/>
        <v>0</v>
      </c>
    </row>
    <row r="737" spans="1:7" x14ac:dyDescent="0.25">
      <c r="A737" s="2"/>
      <c r="B737" s="51" t="str">
        <f>IFERROR(
   VLOOKUP(A737,Elèves!$A:$E,4,FALSE),
  ""
)</f>
        <v/>
      </c>
      <c r="G737" s="53">
        <f t="shared" si="11"/>
        <v>0</v>
      </c>
    </row>
    <row r="738" spans="1:7" x14ac:dyDescent="0.25">
      <c r="A738" s="2"/>
      <c r="B738" s="51" t="str">
        <f>IFERROR(
   VLOOKUP(A738,Elèves!$A:$E,4,FALSE),
  ""
)</f>
        <v/>
      </c>
      <c r="G738" s="53">
        <f t="shared" si="11"/>
        <v>0</v>
      </c>
    </row>
    <row r="739" spans="1:7" x14ac:dyDescent="0.25">
      <c r="A739" s="2"/>
      <c r="B739" s="51" t="str">
        <f>IFERROR(
   VLOOKUP(A739,Elèves!$A:$E,4,FALSE),
  ""
)</f>
        <v/>
      </c>
      <c r="G739" s="53">
        <f t="shared" si="11"/>
        <v>0</v>
      </c>
    </row>
    <row r="740" spans="1:7" x14ac:dyDescent="0.25">
      <c r="A740" s="2"/>
      <c r="B740" s="51" t="str">
        <f>IFERROR(
   VLOOKUP(A740,Elèves!$A:$E,4,FALSE),
  ""
)</f>
        <v/>
      </c>
      <c r="G740" s="53">
        <f t="shared" si="11"/>
        <v>0</v>
      </c>
    </row>
    <row r="741" spans="1:7" x14ac:dyDescent="0.25">
      <c r="A741" s="2"/>
      <c r="B741" s="51" t="str">
        <f>IFERROR(
   VLOOKUP(A741,Elèves!$A:$E,4,FALSE),
  ""
)</f>
        <v/>
      </c>
      <c r="G741" s="53">
        <f t="shared" si="11"/>
        <v>0</v>
      </c>
    </row>
    <row r="742" spans="1:7" x14ac:dyDescent="0.25">
      <c r="A742" s="2"/>
      <c r="B742" s="51" t="str">
        <f>IFERROR(
   VLOOKUP(A742,Elèves!$A:$E,4,FALSE),
  ""
)</f>
        <v/>
      </c>
      <c r="G742" s="53">
        <f t="shared" si="11"/>
        <v>0</v>
      </c>
    </row>
    <row r="743" spans="1:7" x14ac:dyDescent="0.25">
      <c r="A743" s="2"/>
      <c r="B743" s="51" t="str">
        <f>IFERROR(
   VLOOKUP(A743,Elèves!$A:$E,4,FALSE),
  ""
)</f>
        <v/>
      </c>
      <c r="G743" s="53">
        <f t="shared" si="11"/>
        <v>0</v>
      </c>
    </row>
    <row r="744" spans="1:7" x14ac:dyDescent="0.25">
      <c r="A744" s="2"/>
      <c r="B744" s="51" t="str">
        <f>IFERROR(
   VLOOKUP(A744,Elèves!$A:$E,4,FALSE),
  ""
)</f>
        <v/>
      </c>
      <c r="G744" s="53">
        <f t="shared" si="11"/>
        <v>0</v>
      </c>
    </row>
    <row r="745" spans="1:7" x14ac:dyDescent="0.25">
      <c r="A745" s="2"/>
      <c r="B745" s="51" t="str">
        <f>IFERROR(
   VLOOKUP(A745,Elèves!$A:$E,4,FALSE),
  ""
)</f>
        <v/>
      </c>
      <c r="G745" s="53">
        <f t="shared" si="11"/>
        <v>0</v>
      </c>
    </row>
    <row r="746" spans="1:7" x14ac:dyDescent="0.25">
      <c r="A746" s="2"/>
      <c r="B746" s="51" t="str">
        <f>IFERROR(
   VLOOKUP(A746,Elèves!$A:$E,4,FALSE),
  ""
)</f>
        <v/>
      </c>
      <c r="G746" s="53">
        <f t="shared" si="11"/>
        <v>0</v>
      </c>
    </row>
    <row r="747" spans="1:7" x14ac:dyDescent="0.25">
      <c r="A747" s="2"/>
      <c r="B747" s="51" t="str">
        <f>IFERROR(
   VLOOKUP(A747,Elèves!$A:$E,4,FALSE),
  ""
)</f>
        <v/>
      </c>
      <c r="G747" s="53">
        <f t="shared" si="11"/>
        <v>0</v>
      </c>
    </row>
    <row r="748" spans="1:7" x14ac:dyDescent="0.25">
      <c r="A748" s="2"/>
      <c r="B748" s="51" t="str">
        <f>IFERROR(
   VLOOKUP(A748,Elèves!$A:$E,4,FALSE),
  ""
)</f>
        <v/>
      </c>
      <c r="G748" s="53">
        <f t="shared" si="11"/>
        <v>0</v>
      </c>
    </row>
    <row r="749" spans="1:7" x14ac:dyDescent="0.25">
      <c r="A749" s="2"/>
      <c r="B749" s="51" t="str">
        <f>IFERROR(
   VLOOKUP(A749,Elèves!$A:$E,4,FALSE),
  ""
)</f>
        <v/>
      </c>
      <c r="G749" s="53">
        <f t="shared" si="11"/>
        <v>0</v>
      </c>
    </row>
    <row r="750" spans="1:7" x14ac:dyDescent="0.25">
      <c r="A750" s="2"/>
      <c r="B750" s="51" t="str">
        <f>IFERROR(
   VLOOKUP(A750,Elèves!$A:$E,4,FALSE),
  ""
)</f>
        <v/>
      </c>
      <c r="G750" s="53">
        <f t="shared" si="11"/>
        <v>0</v>
      </c>
    </row>
    <row r="751" spans="1:7" x14ac:dyDescent="0.25">
      <c r="A751" s="2"/>
      <c r="B751" s="51" t="str">
        <f>IFERROR(
   VLOOKUP(A751,Elèves!$A:$E,4,FALSE),
  ""
)</f>
        <v/>
      </c>
      <c r="G751" s="53">
        <f t="shared" si="11"/>
        <v>0</v>
      </c>
    </row>
    <row r="752" spans="1:7" x14ac:dyDescent="0.25">
      <c r="A752" s="2"/>
      <c r="B752" s="51" t="str">
        <f>IFERROR(
   VLOOKUP(A752,Elèves!$A:$E,4,FALSE),
  ""
)</f>
        <v/>
      </c>
      <c r="G752" s="53">
        <f t="shared" si="11"/>
        <v>0</v>
      </c>
    </row>
    <row r="753" spans="1:7" x14ac:dyDescent="0.25">
      <c r="A753" s="2"/>
      <c r="B753" s="51" t="str">
        <f>IFERROR(
   VLOOKUP(A753,Elèves!$A:$E,4,FALSE),
  ""
)</f>
        <v/>
      </c>
      <c r="G753" s="53">
        <f t="shared" si="11"/>
        <v>0</v>
      </c>
    </row>
    <row r="754" spans="1:7" x14ac:dyDescent="0.25">
      <c r="A754" s="2"/>
      <c r="B754" s="51" t="str">
        <f>IFERROR(
   VLOOKUP(A754,Elèves!$A:$E,4,FALSE),
  ""
)</f>
        <v/>
      </c>
      <c r="G754" s="53">
        <f t="shared" si="11"/>
        <v>0</v>
      </c>
    </row>
    <row r="755" spans="1:7" x14ac:dyDescent="0.25">
      <c r="A755" s="2"/>
      <c r="B755" s="51" t="str">
        <f>IFERROR(
   VLOOKUP(A755,Elèves!$A:$E,4,FALSE),
  ""
)</f>
        <v/>
      </c>
      <c r="G755" s="53">
        <f t="shared" si="11"/>
        <v>0</v>
      </c>
    </row>
    <row r="756" spans="1:7" x14ac:dyDescent="0.25">
      <c r="A756" s="2"/>
      <c r="B756" s="51" t="str">
        <f>IFERROR(
   VLOOKUP(A756,Elèves!$A:$E,4,FALSE),
  ""
)</f>
        <v/>
      </c>
      <c r="G756" s="53">
        <f t="shared" si="11"/>
        <v>0</v>
      </c>
    </row>
    <row r="757" spans="1:7" x14ac:dyDescent="0.25">
      <c r="A757" s="2"/>
      <c r="B757" s="51" t="str">
        <f>IFERROR(
   VLOOKUP(A757,Elèves!$A:$E,4,FALSE),
  ""
)</f>
        <v/>
      </c>
      <c r="G757" s="53">
        <f t="shared" si="11"/>
        <v>0</v>
      </c>
    </row>
    <row r="758" spans="1:7" x14ac:dyDescent="0.25">
      <c r="A758" s="2"/>
      <c r="B758" s="51" t="str">
        <f>IFERROR(
   VLOOKUP(A758,Elèves!$A:$E,4,FALSE),
  ""
)</f>
        <v/>
      </c>
      <c r="G758" s="53">
        <f t="shared" si="11"/>
        <v>0</v>
      </c>
    </row>
    <row r="759" spans="1:7" x14ac:dyDescent="0.25">
      <c r="A759" s="2"/>
      <c r="B759" s="51" t="str">
        <f>IFERROR(
   VLOOKUP(A759,Elèves!$A:$E,4,FALSE),
  ""
)</f>
        <v/>
      </c>
      <c r="G759" s="53">
        <f t="shared" si="11"/>
        <v>0</v>
      </c>
    </row>
    <row r="760" spans="1:7" x14ac:dyDescent="0.25">
      <c r="A760" s="2"/>
      <c r="B760" s="51" t="str">
        <f>IFERROR(
   VLOOKUP(A760,Elèves!$A:$E,4,FALSE),
  ""
)</f>
        <v/>
      </c>
      <c r="G760" s="53">
        <f t="shared" si="11"/>
        <v>0</v>
      </c>
    </row>
    <row r="761" spans="1:7" x14ac:dyDescent="0.25">
      <c r="A761" s="2"/>
      <c r="B761" s="51" t="str">
        <f>IFERROR(
   VLOOKUP(A761,Elèves!$A:$E,4,FALSE),
  ""
)</f>
        <v/>
      </c>
      <c r="G761" s="53">
        <f t="shared" si="11"/>
        <v>0</v>
      </c>
    </row>
    <row r="762" spans="1:7" x14ac:dyDescent="0.25">
      <c r="A762" s="2"/>
      <c r="B762" s="51" t="str">
        <f>IFERROR(
   VLOOKUP(A762,Elèves!$A:$E,4,FALSE),
  ""
)</f>
        <v/>
      </c>
      <c r="G762" s="53">
        <f t="shared" si="11"/>
        <v>0</v>
      </c>
    </row>
    <row r="763" spans="1:7" x14ac:dyDescent="0.25">
      <c r="A763" s="2"/>
      <c r="B763" s="51" t="str">
        <f>IFERROR(
   VLOOKUP(A763,Elèves!$A:$E,4,FALSE),
  ""
)</f>
        <v/>
      </c>
      <c r="G763" s="53">
        <f t="shared" si="11"/>
        <v>0</v>
      </c>
    </row>
    <row r="764" spans="1:7" x14ac:dyDescent="0.25">
      <c r="A764" s="2"/>
      <c r="B764" s="51" t="str">
        <f>IFERROR(
   VLOOKUP(A764,Elèves!$A:$E,4,FALSE),
  ""
)</f>
        <v/>
      </c>
      <c r="G764" s="53">
        <f t="shared" si="11"/>
        <v>0</v>
      </c>
    </row>
    <row r="765" spans="1:7" x14ac:dyDescent="0.25">
      <c r="A765" s="2"/>
      <c r="B765" s="51" t="str">
        <f>IFERROR(
   VLOOKUP(A765,Elèves!$A:$E,4,FALSE),
  ""
)</f>
        <v/>
      </c>
      <c r="G765" s="53">
        <f t="shared" si="11"/>
        <v>0</v>
      </c>
    </row>
    <row r="766" spans="1:7" x14ac:dyDescent="0.25">
      <c r="A766" s="2"/>
      <c r="B766" s="51" t="str">
        <f>IFERROR(
   VLOOKUP(A766,Elèves!$A:$E,4,FALSE),
  ""
)</f>
        <v/>
      </c>
      <c r="G766" s="53">
        <f t="shared" si="11"/>
        <v>0</v>
      </c>
    </row>
    <row r="767" spans="1:7" x14ac:dyDescent="0.25">
      <c r="A767" s="2"/>
      <c r="B767" s="51" t="str">
        <f>IFERROR(
   VLOOKUP(A767,Elèves!$A:$E,4,FALSE),
  ""
)</f>
        <v/>
      </c>
      <c r="G767" s="53">
        <f t="shared" si="11"/>
        <v>0</v>
      </c>
    </row>
    <row r="768" spans="1:7" x14ac:dyDescent="0.25">
      <c r="A768" s="2"/>
      <c r="B768" s="51" t="str">
        <f>IFERROR(
   VLOOKUP(A768,Elèves!$A:$E,4,FALSE),
  ""
)</f>
        <v/>
      </c>
      <c r="G768" s="53">
        <f t="shared" si="11"/>
        <v>0</v>
      </c>
    </row>
    <row r="769" spans="1:7" x14ac:dyDescent="0.25">
      <c r="A769" s="2"/>
      <c r="B769" s="51" t="str">
        <f>IFERROR(
   VLOOKUP(A769,Elèves!$A:$E,4,FALSE),
  ""
)</f>
        <v/>
      </c>
      <c r="G769" s="53">
        <f t="shared" si="11"/>
        <v>0</v>
      </c>
    </row>
    <row r="770" spans="1:7" x14ac:dyDescent="0.25">
      <c r="A770" s="2"/>
      <c r="B770" s="51" t="str">
        <f>IFERROR(
   VLOOKUP(A770,Elèves!$A:$E,4,FALSE),
  ""
)</f>
        <v/>
      </c>
      <c r="G770" s="53">
        <f t="shared" si="11"/>
        <v>0</v>
      </c>
    </row>
    <row r="771" spans="1:7" x14ac:dyDescent="0.25">
      <c r="A771" s="2"/>
      <c r="B771" s="51" t="str">
        <f>IFERROR(
   VLOOKUP(A771,Elèves!$A:$E,4,FALSE),
  ""
)</f>
        <v/>
      </c>
      <c r="G771" s="53">
        <f t="shared" ref="G771:G834" si="12">E771*F771</f>
        <v>0</v>
      </c>
    </row>
    <row r="772" spans="1:7" x14ac:dyDescent="0.25">
      <c r="A772" s="2"/>
      <c r="B772" s="51" t="str">
        <f>IFERROR(
   VLOOKUP(A772,Elèves!$A:$E,4,FALSE),
  ""
)</f>
        <v/>
      </c>
      <c r="G772" s="53">
        <f t="shared" si="12"/>
        <v>0</v>
      </c>
    </row>
    <row r="773" spans="1:7" x14ac:dyDescent="0.25">
      <c r="A773" s="2"/>
      <c r="B773" s="51" t="str">
        <f>IFERROR(
   VLOOKUP(A773,Elèves!$A:$E,4,FALSE),
  ""
)</f>
        <v/>
      </c>
      <c r="G773" s="53">
        <f t="shared" si="12"/>
        <v>0</v>
      </c>
    </row>
    <row r="774" spans="1:7" x14ac:dyDescent="0.25">
      <c r="A774" s="2"/>
      <c r="B774" s="51" t="str">
        <f>IFERROR(
   VLOOKUP(A774,Elèves!$A:$E,4,FALSE),
  ""
)</f>
        <v/>
      </c>
      <c r="G774" s="53">
        <f t="shared" si="12"/>
        <v>0</v>
      </c>
    </row>
    <row r="775" spans="1:7" x14ac:dyDescent="0.25">
      <c r="A775" s="2"/>
      <c r="B775" s="51" t="str">
        <f>IFERROR(
   VLOOKUP(A775,Elèves!$A:$E,4,FALSE),
  ""
)</f>
        <v/>
      </c>
      <c r="G775" s="53">
        <f t="shared" si="12"/>
        <v>0</v>
      </c>
    </row>
    <row r="776" spans="1:7" x14ac:dyDescent="0.25">
      <c r="A776" s="2"/>
      <c r="B776" s="51" t="str">
        <f>IFERROR(
   VLOOKUP(A776,Elèves!$A:$E,4,FALSE),
  ""
)</f>
        <v/>
      </c>
      <c r="G776" s="53">
        <f t="shared" si="12"/>
        <v>0</v>
      </c>
    </row>
    <row r="777" spans="1:7" x14ac:dyDescent="0.25">
      <c r="A777" s="2"/>
      <c r="B777" s="51" t="str">
        <f>IFERROR(
   VLOOKUP(A777,Elèves!$A:$E,4,FALSE),
  ""
)</f>
        <v/>
      </c>
      <c r="G777" s="53">
        <f t="shared" si="12"/>
        <v>0</v>
      </c>
    </row>
    <row r="778" spans="1:7" x14ac:dyDescent="0.25">
      <c r="A778" s="2"/>
      <c r="B778" s="51" t="str">
        <f>IFERROR(
   VLOOKUP(A778,Elèves!$A:$E,4,FALSE),
  ""
)</f>
        <v/>
      </c>
      <c r="G778" s="53">
        <f t="shared" si="12"/>
        <v>0</v>
      </c>
    </row>
    <row r="779" spans="1:7" x14ac:dyDescent="0.25">
      <c r="A779" s="2"/>
      <c r="B779" s="51" t="str">
        <f>IFERROR(
   VLOOKUP(A779,Elèves!$A:$E,4,FALSE),
  ""
)</f>
        <v/>
      </c>
      <c r="G779" s="53">
        <f t="shared" si="12"/>
        <v>0</v>
      </c>
    </row>
    <row r="780" spans="1:7" x14ac:dyDescent="0.25">
      <c r="A780" s="2"/>
      <c r="B780" s="51" t="str">
        <f>IFERROR(
   VLOOKUP(A780,Elèves!$A:$E,4,FALSE),
  ""
)</f>
        <v/>
      </c>
      <c r="G780" s="53">
        <f t="shared" si="12"/>
        <v>0</v>
      </c>
    </row>
    <row r="781" spans="1:7" x14ac:dyDescent="0.25">
      <c r="A781" s="2"/>
      <c r="B781" s="51" t="str">
        <f>IFERROR(
   VLOOKUP(A781,Elèves!$A:$E,4,FALSE),
  ""
)</f>
        <v/>
      </c>
      <c r="G781" s="53">
        <f t="shared" si="12"/>
        <v>0</v>
      </c>
    </row>
    <row r="782" spans="1:7" x14ac:dyDescent="0.25">
      <c r="A782" s="2"/>
      <c r="B782" s="51" t="str">
        <f>IFERROR(
   VLOOKUP(A782,Elèves!$A:$E,4,FALSE),
  ""
)</f>
        <v/>
      </c>
      <c r="G782" s="53">
        <f t="shared" si="12"/>
        <v>0</v>
      </c>
    </row>
    <row r="783" spans="1:7" x14ac:dyDescent="0.25">
      <c r="A783" s="2"/>
      <c r="B783" s="51" t="str">
        <f>IFERROR(
   VLOOKUP(A783,Elèves!$A:$E,4,FALSE),
  ""
)</f>
        <v/>
      </c>
      <c r="G783" s="53">
        <f t="shared" si="12"/>
        <v>0</v>
      </c>
    </row>
    <row r="784" spans="1:7" x14ac:dyDescent="0.25">
      <c r="A784" s="2"/>
      <c r="B784" s="51" t="str">
        <f>IFERROR(
   VLOOKUP(A784,Elèves!$A:$E,4,FALSE),
  ""
)</f>
        <v/>
      </c>
      <c r="G784" s="53">
        <f t="shared" si="12"/>
        <v>0</v>
      </c>
    </row>
    <row r="785" spans="1:7" x14ac:dyDescent="0.25">
      <c r="A785" s="2"/>
      <c r="B785" s="51" t="str">
        <f>IFERROR(
   VLOOKUP(A785,Elèves!$A:$E,4,FALSE),
  ""
)</f>
        <v/>
      </c>
      <c r="G785" s="53">
        <f t="shared" si="12"/>
        <v>0</v>
      </c>
    </row>
    <row r="786" spans="1:7" x14ac:dyDescent="0.25">
      <c r="A786" s="2"/>
      <c r="B786" s="51" t="str">
        <f>IFERROR(
   VLOOKUP(A786,Elèves!$A:$E,4,FALSE),
  ""
)</f>
        <v/>
      </c>
      <c r="G786" s="53">
        <f t="shared" si="12"/>
        <v>0</v>
      </c>
    </row>
    <row r="787" spans="1:7" x14ac:dyDescent="0.25">
      <c r="A787" s="2"/>
      <c r="B787" s="51" t="str">
        <f>IFERROR(
   VLOOKUP(A787,Elèves!$A:$E,4,FALSE),
  ""
)</f>
        <v/>
      </c>
      <c r="G787" s="53">
        <f t="shared" si="12"/>
        <v>0</v>
      </c>
    </row>
    <row r="788" spans="1:7" x14ac:dyDescent="0.25">
      <c r="A788" s="2"/>
      <c r="B788" s="51" t="str">
        <f>IFERROR(
   VLOOKUP(A788,Elèves!$A:$E,4,FALSE),
  ""
)</f>
        <v/>
      </c>
      <c r="G788" s="53">
        <f t="shared" si="12"/>
        <v>0</v>
      </c>
    </row>
    <row r="789" spans="1:7" x14ac:dyDescent="0.25">
      <c r="A789" s="2"/>
      <c r="B789" s="51" t="str">
        <f>IFERROR(
   VLOOKUP(A789,Elèves!$A:$E,4,FALSE),
  ""
)</f>
        <v/>
      </c>
      <c r="G789" s="53">
        <f t="shared" si="12"/>
        <v>0</v>
      </c>
    </row>
    <row r="790" spans="1:7" x14ac:dyDescent="0.25">
      <c r="A790" s="2"/>
      <c r="B790" s="51" t="str">
        <f>IFERROR(
   VLOOKUP(A790,Elèves!$A:$E,4,FALSE),
  ""
)</f>
        <v/>
      </c>
      <c r="G790" s="53">
        <f t="shared" si="12"/>
        <v>0</v>
      </c>
    </row>
    <row r="791" spans="1:7" x14ac:dyDescent="0.25">
      <c r="A791" s="2"/>
      <c r="B791" s="51" t="str">
        <f>IFERROR(
   VLOOKUP(A791,Elèves!$A:$E,4,FALSE),
  ""
)</f>
        <v/>
      </c>
      <c r="G791" s="53">
        <f t="shared" si="12"/>
        <v>0</v>
      </c>
    </row>
    <row r="792" spans="1:7" x14ac:dyDescent="0.25">
      <c r="A792" s="2"/>
      <c r="B792" s="51" t="str">
        <f>IFERROR(
   VLOOKUP(A792,Elèves!$A:$E,4,FALSE),
  ""
)</f>
        <v/>
      </c>
      <c r="G792" s="53">
        <f t="shared" si="12"/>
        <v>0</v>
      </c>
    </row>
    <row r="793" spans="1:7" x14ac:dyDescent="0.25">
      <c r="A793" s="2"/>
      <c r="B793" s="51" t="str">
        <f>IFERROR(
   VLOOKUP(A793,Elèves!$A:$E,4,FALSE),
  ""
)</f>
        <v/>
      </c>
      <c r="G793" s="53">
        <f t="shared" si="12"/>
        <v>0</v>
      </c>
    </row>
    <row r="794" spans="1:7" x14ac:dyDescent="0.25">
      <c r="A794" s="2"/>
      <c r="B794" s="51" t="str">
        <f>IFERROR(
   VLOOKUP(A794,Elèves!$A:$E,4,FALSE),
  ""
)</f>
        <v/>
      </c>
      <c r="G794" s="53">
        <f t="shared" si="12"/>
        <v>0</v>
      </c>
    </row>
    <row r="795" spans="1:7" x14ac:dyDescent="0.25">
      <c r="A795" s="2"/>
      <c r="B795" s="51" t="str">
        <f>IFERROR(
   VLOOKUP(A795,Elèves!$A:$E,4,FALSE),
  ""
)</f>
        <v/>
      </c>
      <c r="G795" s="53">
        <f t="shared" si="12"/>
        <v>0</v>
      </c>
    </row>
    <row r="796" spans="1:7" x14ac:dyDescent="0.25">
      <c r="A796" s="2"/>
      <c r="B796" s="51" t="str">
        <f>IFERROR(
   VLOOKUP(A796,Elèves!$A:$E,4,FALSE),
  ""
)</f>
        <v/>
      </c>
      <c r="G796" s="53">
        <f t="shared" si="12"/>
        <v>0</v>
      </c>
    </row>
    <row r="797" spans="1:7" x14ac:dyDescent="0.25">
      <c r="A797" s="2"/>
      <c r="B797" s="51" t="str">
        <f>IFERROR(
   VLOOKUP(A797,Elèves!$A:$E,4,FALSE),
  ""
)</f>
        <v/>
      </c>
      <c r="G797" s="53">
        <f t="shared" si="12"/>
        <v>0</v>
      </c>
    </row>
    <row r="798" spans="1:7" x14ac:dyDescent="0.25">
      <c r="A798" s="2"/>
      <c r="B798" s="51" t="str">
        <f>IFERROR(
   VLOOKUP(A798,Elèves!$A:$E,4,FALSE),
  ""
)</f>
        <v/>
      </c>
      <c r="G798" s="53">
        <f t="shared" si="12"/>
        <v>0</v>
      </c>
    </row>
    <row r="799" spans="1:7" x14ac:dyDescent="0.25">
      <c r="A799" s="2"/>
      <c r="B799" s="51" t="str">
        <f>IFERROR(
   VLOOKUP(A799,Elèves!$A:$E,4,FALSE),
  ""
)</f>
        <v/>
      </c>
      <c r="G799" s="53">
        <f t="shared" si="12"/>
        <v>0</v>
      </c>
    </row>
    <row r="800" spans="1:7" x14ac:dyDescent="0.25">
      <c r="A800" s="2"/>
      <c r="B800" s="51" t="str">
        <f>IFERROR(
   VLOOKUP(A800,Elèves!$A:$E,4,FALSE),
  ""
)</f>
        <v/>
      </c>
      <c r="G800" s="53">
        <f t="shared" si="12"/>
        <v>0</v>
      </c>
    </row>
    <row r="801" spans="1:7" x14ac:dyDescent="0.25">
      <c r="A801" s="2"/>
      <c r="B801" s="51" t="str">
        <f>IFERROR(
   VLOOKUP(A801,Elèves!$A:$E,4,FALSE),
  ""
)</f>
        <v/>
      </c>
      <c r="G801" s="53">
        <f t="shared" si="12"/>
        <v>0</v>
      </c>
    </row>
    <row r="802" spans="1:7" x14ac:dyDescent="0.25">
      <c r="A802" s="2"/>
      <c r="B802" s="51" t="str">
        <f>IFERROR(
   VLOOKUP(A802,Elèves!$A:$E,4,FALSE),
  ""
)</f>
        <v/>
      </c>
      <c r="G802" s="53">
        <f t="shared" si="12"/>
        <v>0</v>
      </c>
    </row>
    <row r="803" spans="1:7" x14ac:dyDescent="0.25">
      <c r="A803" s="2"/>
      <c r="B803" s="51" t="str">
        <f>IFERROR(
   VLOOKUP(A803,Elèves!$A:$E,4,FALSE),
  ""
)</f>
        <v/>
      </c>
      <c r="G803" s="53">
        <f t="shared" si="12"/>
        <v>0</v>
      </c>
    </row>
    <row r="804" spans="1:7" x14ac:dyDescent="0.25">
      <c r="A804" s="2"/>
      <c r="B804" s="51" t="str">
        <f>IFERROR(
   VLOOKUP(A804,Elèves!$A:$E,4,FALSE),
  ""
)</f>
        <v/>
      </c>
      <c r="G804" s="53">
        <f t="shared" si="12"/>
        <v>0</v>
      </c>
    </row>
    <row r="805" spans="1:7" x14ac:dyDescent="0.25">
      <c r="A805" s="2"/>
      <c r="B805" s="51" t="str">
        <f>IFERROR(
   VLOOKUP(A805,Elèves!$A:$E,4,FALSE),
  ""
)</f>
        <v/>
      </c>
      <c r="G805" s="53">
        <f t="shared" si="12"/>
        <v>0</v>
      </c>
    </row>
    <row r="806" spans="1:7" x14ac:dyDescent="0.25">
      <c r="A806" s="2"/>
      <c r="B806" s="51" t="str">
        <f>IFERROR(
   VLOOKUP(A806,Elèves!$A:$E,4,FALSE),
  ""
)</f>
        <v/>
      </c>
      <c r="G806" s="53">
        <f t="shared" si="12"/>
        <v>0</v>
      </c>
    </row>
    <row r="807" spans="1:7" x14ac:dyDescent="0.25">
      <c r="A807" s="2"/>
      <c r="B807" s="51" t="str">
        <f>IFERROR(
   VLOOKUP(A807,Elèves!$A:$E,4,FALSE),
  ""
)</f>
        <v/>
      </c>
      <c r="G807" s="53">
        <f t="shared" si="12"/>
        <v>0</v>
      </c>
    </row>
    <row r="808" spans="1:7" x14ac:dyDescent="0.25">
      <c r="A808" s="2"/>
      <c r="B808" s="51" t="str">
        <f>IFERROR(
   VLOOKUP(A808,Elèves!$A:$E,4,FALSE),
  ""
)</f>
        <v/>
      </c>
      <c r="G808" s="53">
        <f t="shared" si="12"/>
        <v>0</v>
      </c>
    </row>
    <row r="809" spans="1:7" x14ac:dyDescent="0.25">
      <c r="A809" s="2"/>
      <c r="B809" s="51" t="str">
        <f>IFERROR(
   VLOOKUP(A809,Elèves!$A:$E,4,FALSE),
  ""
)</f>
        <v/>
      </c>
      <c r="G809" s="53">
        <f t="shared" si="12"/>
        <v>0</v>
      </c>
    </row>
    <row r="810" spans="1:7" x14ac:dyDescent="0.25">
      <c r="A810" s="2"/>
      <c r="B810" s="51" t="str">
        <f>IFERROR(
   VLOOKUP(A810,Elèves!$A:$E,4,FALSE),
  ""
)</f>
        <v/>
      </c>
      <c r="G810" s="53">
        <f t="shared" si="12"/>
        <v>0</v>
      </c>
    </row>
    <row r="811" spans="1:7" x14ac:dyDescent="0.25">
      <c r="A811" s="2"/>
      <c r="B811" s="51" t="str">
        <f>IFERROR(
   VLOOKUP(A811,Elèves!$A:$E,4,FALSE),
  ""
)</f>
        <v/>
      </c>
      <c r="G811" s="53">
        <f t="shared" si="12"/>
        <v>0</v>
      </c>
    </row>
    <row r="812" spans="1:7" x14ac:dyDescent="0.25">
      <c r="A812" s="2"/>
      <c r="B812" s="51" t="str">
        <f>IFERROR(
   VLOOKUP(A812,Elèves!$A:$E,4,FALSE),
  ""
)</f>
        <v/>
      </c>
      <c r="G812" s="53">
        <f t="shared" si="12"/>
        <v>0</v>
      </c>
    </row>
    <row r="813" spans="1:7" x14ac:dyDescent="0.25">
      <c r="A813" s="2"/>
      <c r="B813" s="51" t="str">
        <f>IFERROR(
   VLOOKUP(A813,Elèves!$A:$E,4,FALSE),
  ""
)</f>
        <v/>
      </c>
      <c r="G813" s="53">
        <f t="shared" si="12"/>
        <v>0</v>
      </c>
    </row>
    <row r="814" spans="1:7" x14ac:dyDescent="0.25">
      <c r="A814" s="2"/>
      <c r="B814" s="51" t="str">
        <f>IFERROR(
   VLOOKUP(A814,Elèves!$A:$E,4,FALSE),
  ""
)</f>
        <v/>
      </c>
      <c r="G814" s="53">
        <f t="shared" si="12"/>
        <v>0</v>
      </c>
    </row>
    <row r="815" spans="1:7" x14ac:dyDescent="0.25">
      <c r="A815" s="2"/>
      <c r="B815" s="51" t="str">
        <f>IFERROR(
   VLOOKUP(A815,Elèves!$A:$E,4,FALSE),
  ""
)</f>
        <v/>
      </c>
      <c r="G815" s="53">
        <f t="shared" si="12"/>
        <v>0</v>
      </c>
    </row>
    <row r="816" spans="1:7" x14ac:dyDescent="0.25">
      <c r="A816" s="2"/>
      <c r="B816" s="51" t="str">
        <f>IFERROR(
   VLOOKUP(A816,Elèves!$A:$E,4,FALSE),
  ""
)</f>
        <v/>
      </c>
      <c r="G816" s="53">
        <f t="shared" si="12"/>
        <v>0</v>
      </c>
    </row>
    <row r="817" spans="1:7" x14ac:dyDescent="0.25">
      <c r="A817" s="2"/>
      <c r="B817" s="51" t="str">
        <f>IFERROR(
   VLOOKUP(A817,Elèves!$A:$E,4,FALSE),
  ""
)</f>
        <v/>
      </c>
      <c r="G817" s="53">
        <f t="shared" si="12"/>
        <v>0</v>
      </c>
    </row>
    <row r="818" spans="1:7" x14ac:dyDescent="0.25">
      <c r="A818" s="2"/>
      <c r="B818" s="51" t="str">
        <f>IFERROR(
   VLOOKUP(A818,Elèves!$A:$E,4,FALSE),
  ""
)</f>
        <v/>
      </c>
      <c r="G818" s="53">
        <f t="shared" si="12"/>
        <v>0</v>
      </c>
    </row>
    <row r="819" spans="1:7" x14ac:dyDescent="0.25">
      <c r="A819" s="2"/>
      <c r="B819" s="51" t="str">
        <f>IFERROR(
   VLOOKUP(A819,Elèves!$A:$E,4,FALSE),
  ""
)</f>
        <v/>
      </c>
      <c r="G819" s="53">
        <f t="shared" si="12"/>
        <v>0</v>
      </c>
    </row>
    <row r="820" spans="1:7" x14ac:dyDescent="0.25">
      <c r="A820" s="2"/>
      <c r="B820" s="51" t="str">
        <f>IFERROR(
   VLOOKUP(A820,Elèves!$A:$E,4,FALSE),
  ""
)</f>
        <v/>
      </c>
      <c r="G820" s="53">
        <f t="shared" si="12"/>
        <v>0</v>
      </c>
    </row>
    <row r="821" spans="1:7" x14ac:dyDescent="0.25">
      <c r="A821" s="2"/>
      <c r="B821" s="51" t="str">
        <f>IFERROR(
   VLOOKUP(A821,Elèves!$A:$E,4,FALSE),
  ""
)</f>
        <v/>
      </c>
      <c r="G821" s="53">
        <f t="shared" si="12"/>
        <v>0</v>
      </c>
    </row>
    <row r="822" spans="1:7" x14ac:dyDescent="0.25">
      <c r="A822" s="2"/>
      <c r="B822" s="51" t="str">
        <f>IFERROR(
   VLOOKUP(A822,Elèves!$A:$E,4,FALSE),
  ""
)</f>
        <v/>
      </c>
      <c r="G822" s="53">
        <f t="shared" si="12"/>
        <v>0</v>
      </c>
    </row>
    <row r="823" spans="1:7" x14ac:dyDescent="0.25">
      <c r="A823" s="2"/>
      <c r="B823" s="51" t="str">
        <f>IFERROR(
   VLOOKUP(A823,Elèves!$A:$E,4,FALSE),
  ""
)</f>
        <v/>
      </c>
      <c r="G823" s="53">
        <f t="shared" si="12"/>
        <v>0</v>
      </c>
    </row>
    <row r="824" spans="1:7" x14ac:dyDescent="0.25">
      <c r="A824" s="2"/>
      <c r="B824" s="51" t="str">
        <f>IFERROR(
   VLOOKUP(A824,Elèves!$A:$E,4,FALSE),
  ""
)</f>
        <v/>
      </c>
      <c r="G824" s="53">
        <f t="shared" si="12"/>
        <v>0</v>
      </c>
    </row>
    <row r="825" spans="1:7" x14ac:dyDescent="0.25">
      <c r="A825" s="2"/>
      <c r="B825" s="51" t="str">
        <f>IFERROR(
   VLOOKUP(A825,Elèves!$A:$E,4,FALSE),
  ""
)</f>
        <v/>
      </c>
      <c r="G825" s="53">
        <f t="shared" si="12"/>
        <v>0</v>
      </c>
    </row>
    <row r="826" spans="1:7" x14ac:dyDescent="0.25">
      <c r="A826" s="2"/>
      <c r="B826" s="51" t="str">
        <f>IFERROR(
   VLOOKUP(A826,Elèves!$A:$E,4,FALSE),
  ""
)</f>
        <v/>
      </c>
      <c r="G826" s="53">
        <f t="shared" si="12"/>
        <v>0</v>
      </c>
    </row>
    <row r="827" spans="1:7" x14ac:dyDescent="0.25">
      <c r="A827" s="2"/>
      <c r="B827" s="51" t="str">
        <f>IFERROR(
   VLOOKUP(A827,Elèves!$A:$E,4,FALSE),
  ""
)</f>
        <v/>
      </c>
      <c r="G827" s="53">
        <f t="shared" si="12"/>
        <v>0</v>
      </c>
    </row>
    <row r="828" spans="1:7" x14ac:dyDescent="0.25">
      <c r="A828" s="2"/>
      <c r="B828" s="51" t="str">
        <f>IFERROR(
   VLOOKUP(A828,Elèves!$A:$E,4,FALSE),
  ""
)</f>
        <v/>
      </c>
      <c r="G828" s="53">
        <f t="shared" si="12"/>
        <v>0</v>
      </c>
    </row>
    <row r="829" spans="1:7" x14ac:dyDescent="0.25">
      <c r="A829" s="2"/>
      <c r="B829" s="51" t="str">
        <f>IFERROR(
   VLOOKUP(A829,Elèves!$A:$E,4,FALSE),
  ""
)</f>
        <v/>
      </c>
      <c r="G829" s="53">
        <f t="shared" si="12"/>
        <v>0</v>
      </c>
    </row>
    <row r="830" spans="1:7" x14ac:dyDescent="0.25">
      <c r="A830" s="2"/>
      <c r="B830" s="51" t="str">
        <f>IFERROR(
   VLOOKUP(A830,Elèves!$A:$E,4,FALSE),
  ""
)</f>
        <v/>
      </c>
      <c r="G830" s="53">
        <f t="shared" si="12"/>
        <v>0</v>
      </c>
    </row>
    <row r="831" spans="1:7" x14ac:dyDescent="0.25">
      <c r="A831" s="2"/>
      <c r="B831" s="51" t="str">
        <f>IFERROR(
   VLOOKUP(A831,Elèves!$A:$E,4,FALSE),
  ""
)</f>
        <v/>
      </c>
      <c r="G831" s="53">
        <f t="shared" si="12"/>
        <v>0</v>
      </c>
    </row>
    <row r="832" spans="1:7" x14ac:dyDescent="0.25">
      <c r="A832" s="2"/>
      <c r="B832" s="51" t="str">
        <f>IFERROR(
   VLOOKUP(A832,Elèves!$A:$E,4,FALSE),
  ""
)</f>
        <v/>
      </c>
      <c r="G832" s="53">
        <f t="shared" si="12"/>
        <v>0</v>
      </c>
    </row>
    <row r="833" spans="1:7" x14ac:dyDescent="0.25">
      <c r="A833" s="2"/>
      <c r="B833" s="51" t="str">
        <f>IFERROR(
   VLOOKUP(A833,Elèves!$A:$E,4,FALSE),
  ""
)</f>
        <v/>
      </c>
      <c r="G833" s="53">
        <f t="shared" si="12"/>
        <v>0</v>
      </c>
    </row>
    <row r="834" spans="1:7" x14ac:dyDescent="0.25">
      <c r="A834" s="2"/>
      <c r="B834" s="51" t="str">
        <f>IFERROR(
   VLOOKUP(A834,Elèves!$A:$E,4,FALSE),
  ""
)</f>
        <v/>
      </c>
      <c r="G834" s="53">
        <f t="shared" si="12"/>
        <v>0</v>
      </c>
    </row>
    <row r="835" spans="1:7" x14ac:dyDescent="0.25">
      <c r="A835" s="2"/>
      <c r="B835" s="51" t="str">
        <f>IFERROR(
   VLOOKUP(A835,Elèves!$A:$E,4,FALSE),
  ""
)</f>
        <v/>
      </c>
      <c r="G835" s="53">
        <f t="shared" ref="G835:G898" si="13">E835*F835</f>
        <v>0</v>
      </c>
    </row>
    <row r="836" spans="1:7" x14ac:dyDescent="0.25">
      <c r="A836" s="2"/>
      <c r="B836" s="51" t="str">
        <f>IFERROR(
   VLOOKUP(A836,Elèves!$A:$E,4,FALSE),
  ""
)</f>
        <v/>
      </c>
      <c r="G836" s="53">
        <f t="shared" si="13"/>
        <v>0</v>
      </c>
    </row>
    <row r="837" spans="1:7" x14ac:dyDescent="0.25">
      <c r="A837" s="2"/>
      <c r="B837" s="51" t="str">
        <f>IFERROR(
   VLOOKUP(A837,Elèves!$A:$E,4,FALSE),
  ""
)</f>
        <v/>
      </c>
      <c r="G837" s="53">
        <f t="shared" si="13"/>
        <v>0</v>
      </c>
    </row>
    <row r="838" spans="1:7" x14ac:dyDescent="0.25">
      <c r="A838" s="2"/>
      <c r="B838" s="51" t="str">
        <f>IFERROR(
   VLOOKUP(A838,Elèves!$A:$E,4,FALSE),
  ""
)</f>
        <v/>
      </c>
      <c r="G838" s="53">
        <f t="shared" si="13"/>
        <v>0</v>
      </c>
    </row>
    <row r="839" spans="1:7" x14ac:dyDescent="0.25">
      <c r="A839" s="2"/>
      <c r="B839" s="51" t="str">
        <f>IFERROR(
   VLOOKUP(A839,Elèves!$A:$E,4,FALSE),
  ""
)</f>
        <v/>
      </c>
      <c r="G839" s="53">
        <f t="shared" si="13"/>
        <v>0</v>
      </c>
    </row>
    <row r="840" spans="1:7" x14ac:dyDescent="0.25">
      <c r="A840" s="2"/>
      <c r="B840" s="51" t="str">
        <f>IFERROR(
   VLOOKUP(A840,Elèves!$A:$E,4,FALSE),
  ""
)</f>
        <v/>
      </c>
      <c r="G840" s="53">
        <f t="shared" si="13"/>
        <v>0</v>
      </c>
    </row>
    <row r="841" spans="1:7" x14ac:dyDescent="0.25">
      <c r="A841" s="2"/>
      <c r="B841" s="51" t="str">
        <f>IFERROR(
   VLOOKUP(A841,Elèves!$A:$E,4,FALSE),
  ""
)</f>
        <v/>
      </c>
      <c r="G841" s="53">
        <f t="shared" si="13"/>
        <v>0</v>
      </c>
    </row>
    <row r="842" spans="1:7" x14ac:dyDescent="0.25">
      <c r="A842" s="2"/>
      <c r="B842" s="51" t="str">
        <f>IFERROR(
   VLOOKUP(A842,Elèves!$A:$E,4,FALSE),
  ""
)</f>
        <v/>
      </c>
      <c r="G842" s="53">
        <f t="shared" si="13"/>
        <v>0</v>
      </c>
    </row>
    <row r="843" spans="1:7" x14ac:dyDescent="0.25">
      <c r="A843" s="2"/>
      <c r="B843" s="51" t="str">
        <f>IFERROR(
   VLOOKUP(A843,Elèves!$A:$E,4,FALSE),
  ""
)</f>
        <v/>
      </c>
      <c r="G843" s="53">
        <f t="shared" si="13"/>
        <v>0</v>
      </c>
    </row>
    <row r="844" spans="1:7" x14ac:dyDescent="0.25">
      <c r="A844" s="2"/>
      <c r="B844" s="51" t="str">
        <f>IFERROR(
   VLOOKUP(A844,Elèves!$A:$E,4,FALSE),
  ""
)</f>
        <v/>
      </c>
      <c r="G844" s="53">
        <f t="shared" si="13"/>
        <v>0</v>
      </c>
    </row>
    <row r="845" spans="1:7" x14ac:dyDescent="0.25">
      <c r="A845" s="2"/>
      <c r="B845" s="51" t="str">
        <f>IFERROR(
   VLOOKUP(A845,Elèves!$A:$E,4,FALSE),
  ""
)</f>
        <v/>
      </c>
      <c r="G845" s="53">
        <f t="shared" si="13"/>
        <v>0</v>
      </c>
    </row>
    <row r="846" spans="1:7" x14ac:dyDescent="0.25">
      <c r="A846" s="2"/>
      <c r="B846" s="51" t="str">
        <f>IFERROR(
   VLOOKUP(A846,Elèves!$A:$E,4,FALSE),
  ""
)</f>
        <v/>
      </c>
      <c r="G846" s="53">
        <f t="shared" si="13"/>
        <v>0</v>
      </c>
    </row>
    <row r="847" spans="1:7" x14ac:dyDescent="0.25">
      <c r="A847" s="2"/>
      <c r="B847" s="51" t="str">
        <f>IFERROR(
   VLOOKUP(A847,Elèves!$A:$E,4,FALSE),
  ""
)</f>
        <v/>
      </c>
      <c r="G847" s="53">
        <f t="shared" si="13"/>
        <v>0</v>
      </c>
    </row>
    <row r="848" spans="1:7" x14ac:dyDescent="0.25">
      <c r="A848" s="2"/>
      <c r="B848" s="51" t="str">
        <f>IFERROR(
   VLOOKUP(A848,Elèves!$A:$E,4,FALSE),
  ""
)</f>
        <v/>
      </c>
      <c r="G848" s="53">
        <f t="shared" si="13"/>
        <v>0</v>
      </c>
    </row>
    <row r="849" spans="1:7" x14ac:dyDescent="0.25">
      <c r="A849" s="2"/>
      <c r="B849" s="51" t="str">
        <f>IFERROR(
   VLOOKUP(A849,Elèves!$A:$E,4,FALSE),
  ""
)</f>
        <v/>
      </c>
      <c r="G849" s="53">
        <f t="shared" si="13"/>
        <v>0</v>
      </c>
    </row>
    <row r="850" spans="1:7" x14ac:dyDescent="0.25">
      <c r="A850" s="2"/>
      <c r="B850" s="51" t="str">
        <f>IFERROR(
   VLOOKUP(A850,Elèves!$A:$E,4,FALSE),
  ""
)</f>
        <v/>
      </c>
      <c r="G850" s="53">
        <f t="shared" si="13"/>
        <v>0</v>
      </c>
    </row>
    <row r="851" spans="1:7" x14ac:dyDescent="0.25">
      <c r="A851" s="2"/>
      <c r="B851" s="51" t="str">
        <f>IFERROR(
   VLOOKUP(A851,Elèves!$A:$E,4,FALSE),
  ""
)</f>
        <v/>
      </c>
      <c r="G851" s="53">
        <f t="shared" si="13"/>
        <v>0</v>
      </c>
    </row>
    <row r="852" spans="1:7" x14ac:dyDescent="0.25">
      <c r="A852" s="2"/>
      <c r="B852" s="51" t="str">
        <f>IFERROR(
   VLOOKUP(A852,Elèves!$A:$E,4,FALSE),
  ""
)</f>
        <v/>
      </c>
      <c r="G852" s="53">
        <f t="shared" si="13"/>
        <v>0</v>
      </c>
    </row>
    <row r="853" spans="1:7" x14ac:dyDescent="0.25">
      <c r="A853" s="2"/>
      <c r="B853" s="51" t="str">
        <f>IFERROR(
   VLOOKUP(A853,Elèves!$A:$E,4,FALSE),
  ""
)</f>
        <v/>
      </c>
      <c r="G853" s="53">
        <f t="shared" si="13"/>
        <v>0</v>
      </c>
    </row>
    <row r="854" spans="1:7" x14ac:dyDescent="0.25">
      <c r="A854" s="2"/>
      <c r="B854" s="51" t="str">
        <f>IFERROR(
   VLOOKUP(A854,Elèves!$A:$E,4,FALSE),
  ""
)</f>
        <v/>
      </c>
      <c r="G854" s="53">
        <f t="shared" si="13"/>
        <v>0</v>
      </c>
    </row>
    <row r="855" spans="1:7" x14ac:dyDescent="0.25">
      <c r="A855" s="2"/>
      <c r="B855" s="51" t="str">
        <f>IFERROR(
   VLOOKUP(A855,Elèves!$A:$E,4,FALSE),
  ""
)</f>
        <v/>
      </c>
      <c r="G855" s="53">
        <f t="shared" si="13"/>
        <v>0</v>
      </c>
    </row>
    <row r="856" spans="1:7" x14ac:dyDescent="0.25">
      <c r="A856" s="2"/>
      <c r="B856" s="51" t="str">
        <f>IFERROR(
   VLOOKUP(A856,Elèves!$A:$E,4,FALSE),
  ""
)</f>
        <v/>
      </c>
      <c r="G856" s="53">
        <f t="shared" si="13"/>
        <v>0</v>
      </c>
    </row>
    <row r="857" spans="1:7" x14ac:dyDescent="0.25">
      <c r="A857" s="2"/>
      <c r="B857" s="51" t="str">
        <f>IFERROR(
   VLOOKUP(A857,Elèves!$A:$E,4,FALSE),
  ""
)</f>
        <v/>
      </c>
      <c r="G857" s="53">
        <f t="shared" si="13"/>
        <v>0</v>
      </c>
    </row>
    <row r="858" spans="1:7" x14ac:dyDescent="0.25">
      <c r="A858" s="2"/>
      <c r="B858" s="51" t="str">
        <f>IFERROR(
   VLOOKUP(A858,Elèves!$A:$E,4,FALSE),
  ""
)</f>
        <v/>
      </c>
      <c r="G858" s="53">
        <f t="shared" si="13"/>
        <v>0</v>
      </c>
    </row>
    <row r="859" spans="1:7" x14ac:dyDescent="0.25">
      <c r="A859" s="2"/>
      <c r="B859" s="51" t="str">
        <f>IFERROR(
   VLOOKUP(A859,Elèves!$A:$E,4,FALSE),
  ""
)</f>
        <v/>
      </c>
      <c r="G859" s="53">
        <f t="shared" si="13"/>
        <v>0</v>
      </c>
    </row>
    <row r="860" spans="1:7" x14ac:dyDescent="0.25">
      <c r="A860" s="2"/>
      <c r="B860" s="51" t="str">
        <f>IFERROR(
   VLOOKUP(A860,Elèves!$A:$E,4,FALSE),
  ""
)</f>
        <v/>
      </c>
      <c r="G860" s="53">
        <f t="shared" si="13"/>
        <v>0</v>
      </c>
    </row>
    <row r="861" spans="1:7" x14ac:dyDescent="0.25">
      <c r="A861" s="2"/>
      <c r="B861" s="51" t="str">
        <f>IFERROR(
   VLOOKUP(A861,Elèves!$A:$E,4,FALSE),
  ""
)</f>
        <v/>
      </c>
      <c r="G861" s="53">
        <f t="shared" si="13"/>
        <v>0</v>
      </c>
    </row>
    <row r="862" spans="1:7" x14ac:dyDescent="0.25">
      <c r="A862" s="2"/>
      <c r="B862" s="51" t="str">
        <f>IFERROR(
   VLOOKUP(A862,Elèves!$A:$E,4,FALSE),
  ""
)</f>
        <v/>
      </c>
      <c r="G862" s="53">
        <f t="shared" si="13"/>
        <v>0</v>
      </c>
    </row>
    <row r="863" spans="1:7" x14ac:dyDescent="0.25">
      <c r="A863" s="2"/>
      <c r="B863" s="51" t="str">
        <f>IFERROR(
   VLOOKUP(A863,Elèves!$A:$E,4,FALSE),
  ""
)</f>
        <v/>
      </c>
      <c r="G863" s="53">
        <f t="shared" si="13"/>
        <v>0</v>
      </c>
    </row>
    <row r="864" spans="1:7" x14ac:dyDescent="0.25">
      <c r="A864" s="2"/>
      <c r="B864" s="51" t="str">
        <f>IFERROR(
   VLOOKUP(A864,Elèves!$A:$E,4,FALSE),
  ""
)</f>
        <v/>
      </c>
      <c r="G864" s="53">
        <f t="shared" si="13"/>
        <v>0</v>
      </c>
    </row>
    <row r="865" spans="1:7" x14ac:dyDescent="0.25">
      <c r="A865" s="2"/>
      <c r="B865" s="51" t="str">
        <f>IFERROR(
   VLOOKUP(A865,Elèves!$A:$E,4,FALSE),
  ""
)</f>
        <v/>
      </c>
      <c r="G865" s="53">
        <f t="shared" si="13"/>
        <v>0</v>
      </c>
    </row>
    <row r="866" spans="1:7" x14ac:dyDescent="0.25">
      <c r="A866" s="2"/>
      <c r="B866" s="51" t="str">
        <f>IFERROR(
   VLOOKUP(A866,Elèves!$A:$E,4,FALSE),
  ""
)</f>
        <v/>
      </c>
      <c r="G866" s="53">
        <f t="shared" si="13"/>
        <v>0</v>
      </c>
    </row>
    <row r="867" spans="1:7" x14ac:dyDescent="0.25">
      <c r="A867" s="2"/>
      <c r="B867" s="51" t="str">
        <f>IFERROR(
   VLOOKUP(A867,Elèves!$A:$E,4,FALSE),
  ""
)</f>
        <v/>
      </c>
      <c r="G867" s="53">
        <f t="shared" si="13"/>
        <v>0</v>
      </c>
    </row>
    <row r="868" spans="1:7" x14ac:dyDescent="0.25">
      <c r="A868" s="2"/>
      <c r="B868" s="51" t="str">
        <f>IFERROR(
   VLOOKUP(A868,Elèves!$A:$E,4,FALSE),
  ""
)</f>
        <v/>
      </c>
      <c r="G868" s="53">
        <f t="shared" si="13"/>
        <v>0</v>
      </c>
    </row>
    <row r="869" spans="1:7" x14ac:dyDescent="0.25">
      <c r="A869" s="2"/>
      <c r="B869" s="51" t="str">
        <f>IFERROR(
   VLOOKUP(A869,Elèves!$A:$E,4,FALSE),
  ""
)</f>
        <v/>
      </c>
      <c r="G869" s="53">
        <f t="shared" si="13"/>
        <v>0</v>
      </c>
    </row>
    <row r="870" spans="1:7" x14ac:dyDescent="0.25">
      <c r="A870" s="2"/>
      <c r="B870" s="51" t="str">
        <f>IFERROR(
   VLOOKUP(A870,Elèves!$A:$E,4,FALSE),
  ""
)</f>
        <v/>
      </c>
      <c r="G870" s="53">
        <f t="shared" si="13"/>
        <v>0</v>
      </c>
    </row>
    <row r="871" spans="1:7" x14ac:dyDescent="0.25">
      <c r="A871" s="2"/>
      <c r="B871" s="51" t="str">
        <f>IFERROR(
   VLOOKUP(A871,Elèves!$A:$E,4,FALSE),
  ""
)</f>
        <v/>
      </c>
      <c r="G871" s="53">
        <f t="shared" si="13"/>
        <v>0</v>
      </c>
    </row>
    <row r="872" spans="1:7" x14ac:dyDescent="0.25">
      <c r="A872" s="2"/>
      <c r="B872" s="51" t="str">
        <f>IFERROR(
   VLOOKUP(A872,Elèves!$A:$E,4,FALSE),
  ""
)</f>
        <v/>
      </c>
      <c r="G872" s="53">
        <f t="shared" si="13"/>
        <v>0</v>
      </c>
    </row>
    <row r="873" spans="1:7" x14ac:dyDescent="0.25">
      <c r="A873" s="2"/>
      <c r="B873" s="51" t="str">
        <f>IFERROR(
   VLOOKUP(A873,Elèves!$A:$E,4,FALSE),
  ""
)</f>
        <v/>
      </c>
      <c r="G873" s="53">
        <f t="shared" si="13"/>
        <v>0</v>
      </c>
    </row>
    <row r="874" spans="1:7" x14ac:dyDescent="0.25">
      <c r="A874" s="2"/>
      <c r="B874" s="51" t="str">
        <f>IFERROR(
   VLOOKUP(A874,Elèves!$A:$E,4,FALSE),
  ""
)</f>
        <v/>
      </c>
      <c r="G874" s="53">
        <f t="shared" si="13"/>
        <v>0</v>
      </c>
    </row>
    <row r="875" spans="1:7" x14ac:dyDescent="0.25">
      <c r="A875" s="2"/>
      <c r="B875" s="51" t="str">
        <f>IFERROR(
   VLOOKUP(A875,Elèves!$A:$E,4,FALSE),
  ""
)</f>
        <v/>
      </c>
      <c r="G875" s="53">
        <f t="shared" si="13"/>
        <v>0</v>
      </c>
    </row>
    <row r="876" spans="1:7" x14ac:dyDescent="0.25">
      <c r="A876" s="2"/>
      <c r="B876" s="51" t="str">
        <f>IFERROR(
   VLOOKUP(A876,Elèves!$A:$E,4,FALSE),
  ""
)</f>
        <v/>
      </c>
      <c r="G876" s="53">
        <f t="shared" si="13"/>
        <v>0</v>
      </c>
    </row>
    <row r="877" spans="1:7" x14ac:dyDescent="0.25">
      <c r="A877" s="2"/>
      <c r="B877" s="51" t="str">
        <f>IFERROR(
   VLOOKUP(A877,Elèves!$A:$E,4,FALSE),
  ""
)</f>
        <v/>
      </c>
      <c r="G877" s="53">
        <f t="shared" si="13"/>
        <v>0</v>
      </c>
    </row>
    <row r="878" spans="1:7" x14ac:dyDescent="0.25">
      <c r="A878" s="2"/>
      <c r="B878" s="51" t="str">
        <f>IFERROR(
   VLOOKUP(A878,Elèves!$A:$E,4,FALSE),
  ""
)</f>
        <v/>
      </c>
      <c r="G878" s="53">
        <f t="shared" si="13"/>
        <v>0</v>
      </c>
    </row>
    <row r="879" spans="1:7" x14ac:dyDescent="0.25">
      <c r="A879" s="2"/>
      <c r="B879" s="51" t="str">
        <f>IFERROR(
   VLOOKUP(A879,Elèves!$A:$E,4,FALSE),
  ""
)</f>
        <v/>
      </c>
      <c r="G879" s="53">
        <f t="shared" si="13"/>
        <v>0</v>
      </c>
    </row>
    <row r="880" spans="1:7" x14ac:dyDescent="0.25">
      <c r="A880" s="2"/>
      <c r="B880" s="51" t="str">
        <f>IFERROR(
   VLOOKUP(A880,Elèves!$A:$E,4,FALSE),
  ""
)</f>
        <v/>
      </c>
      <c r="G880" s="53">
        <f t="shared" si="13"/>
        <v>0</v>
      </c>
    </row>
    <row r="881" spans="1:7" x14ac:dyDescent="0.25">
      <c r="A881" s="2"/>
      <c r="B881" s="51" t="str">
        <f>IFERROR(
   VLOOKUP(A881,Elèves!$A:$E,4,FALSE),
  ""
)</f>
        <v/>
      </c>
      <c r="G881" s="53">
        <f t="shared" si="13"/>
        <v>0</v>
      </c>
    </row>
    <row r="882" spans="1:7" x14ac:dyDescent="0.25">
      <c r="A882" s="2"/>
      <c r="B882" s="51" t="str">
        <f>IFERROR(
   VLOOKUP(A882,Elèves!$A:$E,4,FALSE),
  ""
)</f>
        <v/>
      </c>
      <c r="G882" s="53">
        <f t="shared" si="13"/>
        <v>0</v>
      </c>
    </row>
    <row r="883" spans="1:7" x14ac:dyDescent="0.25">
      <c r="A883" s="2"/>
      <c r="B883" s="51" t="str">
        <f>IFERROR(
   VLOOKUP(A883,Elèves!$A:$E,4,FALSE),
  ""
)</f>
        <v/>
      </c>
      <c r="G883" s="53">
        <f t="shared" si="13"/>
        <v>0</v>
      </c>
    </row>
    <row r="884" spans="1:7" x14ac:dyDescent="0.25">
      <c r="A884" s="2"/>
      <c r="B884" s="51" t="str">
        <f>IFERROR(
   VLOOKUP(A884,Elèves!$A:$E,4,FALSE),
  ""
)</f>
        <v/>
      </c>
      <c r="G884" s="53">
        <f t="shared" si="13"/>
        <v>0</v>
      </c>
    </row>
    <row r="885" spans="1:7" x14ac:dyDescent="0.25">
      <c r="A885" s="2"/>
      <c r="B885" s="51" t="str">
        <f>IFERROR(
   VLOOKUP(A885,Elèves!$A:$E,4,FALSE),
  ""
)</f>
        <v/>
      </c>
      <c r="G885" s="53">
        <f t="shared" si="13"/>
        <v>0</v>
      </c>
    </row>
    <row r="886" spans="1:7" x14ac:dyDescent="0.25">
      <c r="A886" s="2"/>
      <c r="B886" s="51" t="str">
        <f>IFERROR(
   VLOOKUP(A886,Elèves!$A:$E,4,FALSE),
  ""
)</f>
        <v/>
      </c>
      <c r="G886" s="53">
        <f t="shared" si="13"/>
        <v>0</v>
      </c>
    </row>
    <row r="887" spans="1:7" x14ac:dyDescent="0.25">
      <c r="A887" s="2"/>
      <c r="B887" s="51" t="str">
        <f>IFERROR(
   VLOOKUP(A887,Elèves!$A:$E,4,FALSE),
  ""
)</f>
        <v/>
      </c>
      <c r="G887" s="53">
        <f t="shared" si="13"/>
        <v>0</v>
      </c>
    </row>
    <row r="888" spans="1:7" x14ac:dyDescent="0.25">
      <c r="A888" s="2"/>
      <c r="B888" s="51" t="str">
        <f>IFERROR(
   VLOOKUP(A888,Elèves!$A:$E,4,FALSE),
  ""
)</f>
        <v/>
      </c>
      <c r="G888" s="53">
        <f t="shared" si="13"/>
        <v>0</v>
      </c>
    </row>
    <row r="889" spans="1:7" x14ac:dyDescent="0.25">
      <c r="A889" s="2"/>
      <c r="B889" s="51" t="str">
        <f>IFERROR(
   VLOOKUP(A889,Elèves!$A:$E,4,FALSE),
  ""
)</f>
        <v/>
      </c>
      <c r="G889" s="53">
        <f t="shared" si="13"/>
        <v>0</v>
      </c>
    </row>
    <row r="890" spans="1:7" x14ac:dyDescent="0.25">
      <c r="A890" s="2"/>
      <c r="B890" s="51" t="str">
        <f>IFERROR(
   VLOOKUP(A890,Elèves!$A:$E,4,FALSE),
  ""
)</f>
        <v/>
      </c>
      <c r="G890" s="53">
        <f t="shared" si="13"/>
        <v>0</v>
      </c>
    </row>
    <row r="891" spans="1:7" x14ac:dyDescent="0.25">
      <c r="A891" s="2"/>
      <c r="B891" s="51" t="str">
        <f>IFERROR(
   VLOOKUP(A891,Elèves!$A:$E,4,FALSE),
  ""
)</f>
        <v/>
      </c>
      <c r="G891" s="53">
        <f t="shared" si="13"/>
        <v>0</v>
      </c>
    </row>
    <row r="892" spans="1:7" x14ac:dyDescent="0.25">
      <c r="A892" s="2"/>
      <c r="B892" s="51" t="str">
        <f>IFERROR(
   VLOOKUP(A892,Elèves!$A:$E,4,FALSE),
  ""
)</f>
        <v/>
      </c>
      <c r="G892" s="53">
        <f t="shared" si="13"/>
        <v>0</v>
      </c>
    </row>
    <row r="893" spans="1:7" x14ac:dyDescent="0.25">
      <c r="A893" s="2"/>
      <c r="B893" s="51" t="str">
        <f>IFERROR(
   VLOOKUP(A893,Elèves!$A:$E,4,FALSE),
  ""
)</f>
        <v/>
      </c>
      <c r="G893" s="53">
        <f t="shared" si="13"/>
        <v>0</v>
      </c>
    </row>
    <row r="894" spans="1:7" x14ac:dyDescent="0.25">
      <c r="A894" s="2"/>
      <c r="B894" s="51" t="str">
        <f>IFERROR(
   VLOOKUP(A894,Elèves!$A:$E,4,FALSE),
  ""
)</f>
        <v/>
      </c>
      <c r="G894" s="53">
        <f t="shared" si="13"/>
        <v>0</v>
      </c>
    </row>
    <row r="895" spans="1:7" x14ac:dyDescent="0.25">
      <c r="A895" s="2"/>
      <c r="B895" s="51" t="str">
        <f>IFERROR(
   VLOOKUP(A895,Elèves!$A:$E,4,FALSE),
  ""
)</f>
        <v/>
      </c>
      <c r="G895" s="53">
        <f t="shared" si="13"/>
        <v>0</v>
      </c>
    </row>
    <row r="896" spans="1:7" x14ac:dyDescent="0.25">
      <c r="A896" s="2"/>
      <c r="B896" s="51" t="str">
        <f>IFERROR(
   VLOOKUP(A896,Elèves!$A:$E,4,FALSE),
  ""
)</f>
        <v/>
      </c>
      <c r="G896" s="53">
        <f t="shared" si="13"/>
        <v>0</v>
      </c>
    </row>
    <row r="897" spans="1:7" x14ac:dyDescent="0.25">
      <c r="A897" s="2"/>
      <c r="B897" s="51" t="str">
        <f>IFERROR(
   VLOOKUP(A897,Elèves!$A:$E,4,FALSE),
  ""
)</f>
        <v/>
      </c>
      <c r="G897" s="53">
        <f t="shared" si="13"/>
        <v>0</v>
      </c>
    </row>
    <row r="898" spans="1:7" x14ac:dyDescent="0.25">
      <c r="A898" s="2"/>
      <c r="B898" s="51" t="str">
        <f>IFERROR(
   VLOOKUP(A898,Elèves!$A:$E,4,FALSE),
  ""
)</f>
        <v/>
      </c>
      <c r="G898" s="53">
        <f t="shared" si="13"/>
        <v>0</v>
      </c>
    </row>
    <row r="899" spans="1:7" x14ac:dyDescent="0.25">
      <c r="A899" s="2"/>
      <c r="B899" s="51" t="str">
        <f>IFERROR(
   VLOOKUP(A899,Elèves!$A:$E,4,FALSE),
  ""
)</f>
        <v/>
      </c>
      <c r="G899" s="53">
        <f t="shared" ref="G899:G962" si="14">E899*F899</f>
        <v>0</v>
      </c>
    </row>
    <row r="900" spans="1:7" x14ac:dyDescent="0.25">
      <c r="A900" s="2"/>
      <c r="B900" s="51" t="str">
        <f>IFERROR(
   VLOOKUP(A900,Elèves!$A:$E,4,FALSE),
  ""
)</f>
        <v/>
      </c>
      <c r="G900" s="53">
        <f t="shared" si="14"/>
        <v>0</v>
      </c>
    </row>
    <row r="901" spans="1:7" x14ac:dyDescent="0.25">
      <c r="A901" s="2"/>
      <c r="B901" s="51" t="str">
        <f>IFERROR(
   VLOOKUP(A901,Elèves!$A:$E,4,FALSE),
  ""
)</f>
        <v/>
      </c>
      <c r="G901" s="53">
        <f t="shared" si="14"/>
        <v>0</v>
      </c>
    </row>
    <row r="902" spans="1:7" x14ac:dyDescent="0.25">
      <c r="A902" s="2"/>
      <c r="B902" s="51" t="str">
        <f>IFERROR(
   VLOOKUP(A902,Elèves!$A:$E,4,FALSE),
  ""
)</f>
        <v/>
      </c>
      <c r="G902" s="53">
        <f t="shared" si="14"/>
        <v>0</v>
      </c>
    </row>
    <row r="903" spans="1:7" x14ac:dyDescent="0.25">
      <c r="A903" s="2"/>
      <c r="B903" s="51" t="str">
        <f>IFERROR(
   VLOOKUP(A903,Elèves!$A:$E,4,FALSE),
  ""
)</f>
        <v/>
      </c>
      <c r="G903" s="53">
        <f t="shared" si="14"/>
        <v>0</v>
      </c>
    </row>
    <row r="904" spans="1:7" x14ac:dyDescent="0.25">
      <c r="A904" s="2"/>
      <c r="B904" s="51" t="str">
        <f>IFERROR(
   VLOOKUP(A904,Elèves!$A:$E,4,FALSE),
  ""
)</f>
        <v/>
      </c>
      <c r="G904" s="53">
        <f t="shared" si="14"/>
        <v>0</v>
      </c>
    </row>
    <row r="905" spans="1:7" x14ac:dyDescent="0.25">
      <c r="A905" s="2"/>
      <c r="B905" s="51" t="str">
        <f>IFERROR(
   VLOOKUP(A905,Elèves!$A:$E,4,FALSE),
  ""
)</f>
        <v/>
      </c>
      <c r="G905" s="53">
        <f t="shared" si="14"/>
        <v>0</v>
      </c>
    </row>
    <row r="906" spans="1:7" x14ac:dyDescent="0.25">
      <c r="A906" s="2"/>
      <c r="B906" s="51" t="str">
        <f>IFERROR(
   VLOOKUP(A906,Elèves!$A:$E,4,FALSE),
  ""
)</f>
        <v/>
      </c>
      <c r="G906" s="53">
        <f t="shared" si="14"/>
        <v>0</v>
      </c>
    </row>
    <row r="907" spans="1:7" x14ac:dyDescent="0.25">
      <c r="A907" s="2"/>
      <c r="B907" s="51" t="str">
        <f>IFERROR(
   VLOOKUP(A907,Elèves!$A:$E,4,FALSE),
  ""
)</f>
        <v/>
      </c>
      <c r="G907" s="53">
        <f t="shared" si="14"/>
        <v>0</v>
      </c>
    </row>
    <row r="908" spans="1:7" x14ac:dyDescent="0.25">
      <c r="A908" s="2"/>
      <c r="B908" s="51" t="str">
        <f>IFERROR(
   VLOOKUP(A908,Elèves!$A:$E,4,FALSE),
  ""
)</f>
        <v/>
      </c>
      <c r="G908" s="53">
        <f t="shared" si="14"/>
        <v>0</v>
      </c>
    </row>
    <row r="909" spans="1:7" x14ac:dyDescent="0.25">
      <c r="A909" s="2"/>
      <c r="B909" s="51" t="str">
        <f>IFERROR(
   VLOOKUP(A909,Elèves!$A:$E,4,FALSE),
  ""
)</f>
        <v/>
      </c>
      <c r="G909" s="53">
        <f t="shared" si="14"/>
        <v>0</v>
      </c>
    </row>
    <row r="910" spans="1:7" x14ac:dyDescent="0.25">
      <c r="A910" s="2"/>
      <c r="B910" s="51" t="str">
        <f>IFERROR(
   VLOOKUP(A910,Elèves!$A:$E,4,FALSE),
  ""
)</f>
        <v/>
      </c>
      <c r="G910" s="53">
        <f t="shared" si="14"/>
        <v>0</v>
      </c>
    </row>
    <row r="911" spans="1:7" x14ac:dyDescent="0.25">
      <c r="A911" s="2"/>
      <c r="B911" s="51" t="str">
        <f>IFERROR(
   VLOOKUP(A911,Elèves!$A:$E,4,FALSE),
  ""
)</f>
        <v/>
      </c>
      <c r="G911" s="53">
        <f t="shared" si="14"/>
        <v>0</v>
      </c>
    </row>
    <row r="912" spans="1:7" x14ac:dyDescent="0.25">
      <c r="A912" s="2"/>
      <c r="B912" s="51" t="str">
        <f>IFERROR(
   VLOOKUP(A912,Elèves!$A:$E,4,FALSE),
  ""
)</f>
        <v/>
      </c>
      <c r="G912" s="53">
        <f t="shared" si="14"/>
        <v>0</v>
      </c>
    </row>
    <row r="913" spans="1:7" x14ac:dyDescent="0.25">
      <c r="A913" s="2"/>
      <c r="B913" s="51" t="str">
        <f>IFERROR(
   VLOOKUP(A913,Elèves!$A:$E,4,FALSE),
  ""
)</f>
        <v/>
      </c>
      <c r="G913" s="53">
        <f t="shared" si="14"/>
        <v>0</v>
      </c>
    </row>
    <row r="914" spans="1:7" x14ac:dyDescent="0.25">
      <c r="A914" s="2"/>
      <c r="B914" s="51" t="str">
        <f>IFERROR(
   VLOOKUP(A914,Elèves!$A:$E,4,FALSE),
  ""
)</f>
        <v/>
      </c>
      <c r="G914" s="53">
        <f t="shared" si="14"/>
        <v>0</v>
      </c>
    </row>
    <row r="915" spans="1:7" x14ac:dyDescent="0.25">
      <c r="A915" s="2"/>
      <c r="B915" s="51" t="str">
        <f>IFERROR(
   VLOOKUP(A915,Elèves!$A:$E,4,FALSE),
  ""
)</f>
        <v/>
      </c>
      <c r="G915" s="53">
        <f t="shared" si="14"/>
        <v>0</v>
      </c>
    </row>
    <row r="916" spans="1:7" x14ac:dyDescent="0.25">
      <c r="A916" s="2"/>
      <c r="B916" s="51" t="str">
        <f>IFERROR(
   VLOOKUP(A916,Elèves!$A:$E,4,FALSE),
  ""
)</f>
        <v/>
      </c>
      <c r="G916" s="53">
        <f t="shared" si="14"/>
        <v>0</v>
      </c>
    </row>
    <row r="917" spans="1:7" x14ac:dyDescent="0.25">
      <c r="A917" s="2"/>
      <c r="B917" s="51" t="str">
        <f>IFERROR(
   VLOOKUP(A917,Elèves!$A:$E,4,FALSE),
  ""
)</f>
        <v/>
      </c>
      <c r="G917" s="53">
        <f t="shared" si="14"/>
        <v>0</v>
      </c>
    </row>
    <row r="918" spans="1:7" x14ac:dyDescent="0.25">
      <c r="A918" s="2"/>
      <c r="B918" s="51" t="str">
        <f>IFERROR(
   VLOOKUP(A918,Elèves!$A:$E,4,FALSE),
  ""
)</f>
        <v/>
      </c>
      <c r="G918" s="53">
        <f t="shared" si="14"/>
        <v>0</v>
      </c>
    </row>
    <row r="919" spans="1:7" x14ac:dyDescent="0.25">
      <c r="A919" s="2"/>
      <c r="B919" s="51" t="str">
        <f>IFERROR(
   VLOOKUP(A919,Elèves!$A:$E,4,FALSE),
  ""
)</f>
        <v/>
      </c>
      <c r="G919" s="53">
        <f t="shared" si="14"/>
        <v>0</v>
      </c>
    </row>
    <row r="920" spans="1:7" x14ac:dyDescent="0.25">
      <c r="A920" s="2"/>
      <c r="B920" s="51" t="str">
        <f>IFERROR(
   VLOOKUP(A920,Elèves!$A:$E,4,FALSE),
  ""
)</f>
        <v/>
      </c>
      <c r="G920" s="53">
        <f t="shared" si="14"/>
        <v>0</v>
      </c>
    </row>
    <row r="921" spans="1:7" x14ac:dyDescent="0.25">
      <c r="A921" s="2"/>
      <c r="B921" s="51" t="str">
        <f>IFERROR(
   VLOOKUP(A921,Elèves!$A:$E,4,FALSE),
  ""
)</f>
        <v/>
      </c>
      <c r="G921" s="53">
        <f t="shared" si="14"/>
        <v>0</v>
      </c>
    </row>
    <row r="922" spans="1:7" x14ac:dyDescent="0.25">
      <c r="A922" s="2"/>
      <c r="B922" s="51" t="str">
        <f>IFERROR(
   VLOOKUP(A922,Elèves!$A:$E,4,FALSE),
  ""
)</f>
        <v/>
      </c>
      <c r="G922" s="53">
        <f t="shared" si="14"/>
        <v>0</v>
      </c>
    </row>
    <row r="923" spans="1:7" x14ac:dyDescent="0.25">
      <c r="A923" s="2"/>
      <c r="B923" s="51" t="str">
        <f>IFERROR(
   VLOOKUP(A923,Elèves!$A:$E,4,FALSE),
  ""
)</f>
        <v/>
      </c>
      <c r="G923" s="53">
        <f t="shared" si="14"/>
        <v>0</v>
      </c>
    </row>
    <row r="924" spans="1:7" x14ac:dyDescent="0.25">
      <c r="A924" s="2"/>
      <c r="B924" s="51" t="str">
        <f>IFERROR(
   VLOOKUP(A924,Elèves!$A:$E,4,FALSE),
  ""
)</f>
        <v/>
      </c>
      <c r="G924" s="53">
        <f t="shared" si="14"/>
        <v>0</v>
      </c>
    </row>
    <row r="925" spans="1:7" x14ac:dyDescent="0.25">
      <c r="A925" s="2"/>
      <c r="B925" s="51" t="str">
        <f>IFERROR(
   VLOOKUP(A925,Elèves!$A:$E,4,FALSE),
  ""
)</f>
        <v/>
      </c>
      <c r="G925" s="53">
        <f t="shared" si="14"/>
        <v>0</v>
      </c>
    </row>
    <row r="926" spans="1:7" x14ac:dyDescent="0.25">
      <c r="A926" s="2"/>
      <c r="B926" s="51" t="str">
        <f>IFERROR(
   VLOOKUP(A926,Elèves!$A:$E,4,FALSE),
  ""
)</f>
        <v/>
      </c>
      <c r="G926" s="53">
        <f t="shared" si="14"/>
        <v>0</v>
      </c>
    </row>
    <row r="927" spans="1:7" x14ac:dyDescent="0.25">
      <c r="A927" s="2"/>
      <c r="B927" s="51" t="str">
        <f>IFERROR(
   VLOOKUP(A927,Elèves!$A:$E,4,FALSE),
  ""
)</f>
        <v/>
      </c>
      <c r="G927" s="53">
        <f t="shared" si="14"/>
        <v>0</v>
      </c>
    </row>
    <row r="928" spans="1:7" x14ac:dyDescent="0.25">
      <c r="A928" s="2"/>
      <c r="B928" s="51" t="str">
        <f>IFERROR(
   VLOOKUP(A928,Elèves!$A:$E,4,FALSE),
  ""
)</f>
        <v/>
      </c>
      <c r="G928" s="53">
        <f t="shared" si="14"/>
        <v>0</v>
      </c>
    </row>
    <row r="929" spans="1:7" x14ac:dyDescent="0.25">
      <c r="A929" s="2"/>
      <c r="B929" s="51" t="str">
        <f>IFERROR(
   VLOOKUP(A929,Elèves!$A:$E,4,FALSE),
  ""
)</f>
        <v/>
      </c>
      <c r="G929" s="53">
        <f t="shared" si="14"/>
        <v>0</v>
      </c>
    </row>
    <row r="930" spans="1:7" x14ac:dyDescent="0.25">
      <c r="A930" s="2"/>
      <c r="B930" s="51" t="str">
        <f>IFERROR(
   VLOOKUP(A930,Elèves!$A:$E,4,FALSE),
  ""
)</f>
        <v/>
      </c>
      <c r="G930" s="53">
        <f t="shared" si="14"/>
        <v>0</v>
      </c>
    </row>
    <row r="931" spans="1:7" x14ac:dyDescent="0.25">
      <c r="A931" s="2"/>
      <c r="B931" s="51" t="str">
        <f>IFERROR(
   VLOOKUP(A931,Elèves!$A:$E,4,FALSE),
  ""
)</f>
        <v/>
      </c>
      <c r="G931" s="53">
        <f t="shared" si="14"/>
        <v>0</v>
      </c>
    </row>
    <row r="932" spans="1:7" x14ac:dyDescent="0.25">
      <c r="A932" s="2"/>
      <c r="B932" s="51" t="str">
        <f>IFERROR(
   VLOOKUP(A932,Elèves!$A:$E,4,FALSE),
  ""
)</f>
        <v/>
      </c>
      <c r="G932" s="53">
        <f t="shared" si="14"/>
        <v>0</v>
      </c>
    </row>
    <row r="933" spans="1:7" x14ac:dyDescent="0.25">
      <c r="A933" s="2"/>
      <c r="B933" s="51" t="str">
        <f>IFERROR(
   VLOOKUP(A933,Elèves!$A:$E,4,FALSE),
  ""
)</f>
        <v/>
      </c>
      <c r="G933" s="53">
        <f t="shared" si="14"/>
        <v>0</v>
      </c>
    </row>
    <row r="934" spans="1:7" x14ac:dyDescent="0.25">
      <c r="A934" s="2"/>
      <c r="B934" s="51" t="str">
        <f>IFERROR(
   VLOOKUP(A934,Elèves!$A:$E,4,FALSE),
  ""
)</f>
        <v/>
      </c>
      <c r="G934" s="53">
        <f t="shared" si="14"/>
        <v>0</v>
      </c>
    </row>
    <row r="935" spans="1:7" x14ac:dyDescent="0.25">
      <c r="A935" s="2"/>
      <c r="B935" s="51" t="str">
        <f>IFERROR(
   VLOOKUP(A935,Elèves!$A:$E,4,FALSE),
  ""
)</f>
        <v/>
      </c>
      <c r="G935" s="53">
        <f t="shared" si="14"/>
        <v>0</v>
      </c>
    </row>
    <row r="936" spans="1:7" x14ac:dyDescent="0.25">
      <c r="A936" s="2"/>
      <c r="B936" s="51" t="str">
        <f>IFERROR(
   VLOOKUP(A936,Elèves!$A:$E,4,FALSE),
  ""
)</f>
        <v/>
      </c>
      <c r="G936" s="53">
        <f t="shared" si="14"/>
        <v>0</v>
      </c>
    </row>
    <row r="937" spans="1:7" x14ac:dyDescent="0.25">
      <c r="A937" s="2"/>
      <c r="B937" s="51" t="str">
        <f>IFERROR(
   VLOOKUP(A937,Elèves!$A:$E,4,FALSE),
  ""
)</f>
        <v/>
      </c>
      <c r="G937" s="53">
        <f t="shared" si="14"/>
        <v>0</v>
      </c>
    </row>
    <row r="938" spans="1:7" x14ac:dyDescent="0.25">
      <c r="A938" s="2"/>
      <c r="B938" s="51" t="str">
        <f>IFERROR(
   VLOOKUP(A938,Elèves!$A:$E,4,FALSE),
  ""
)</f>
        <v/>
      </c>
      <c r="G938" s="53">
        <f t="shared" si="14"/>
        <v>0</v>
      </c>
    </row>
    <row r="939" spans="1:7" x14ac:dyDescent="0.25">
      <c r="A939" s="2"/>
      <c r="B939" s="51" t="str">
        <f>IFERROR(
   VLOOKUP(A939,Elèves!$A:$E,4,FALSE),
  ""
)</f>
        <v/>
      </c>
      <c r="G939" s="53">
        <f t="shared" si="14"/>
        <v>0</v>
      </c>
    </row>
    <row r="940" spans="1:7" x14ac:dyDescent="0.25">
      <c r="A940" s="2"/>
      <c r="B940" s="51" t="str">
        <f>IFERROR(
   VLOOKUP(A940,Elèves!$A:$E,4,FALSE),
  ""
)</f>
        <v/>
      </c>
      <c r="G940" s="53">
        <f t="shared" si="14"/>
        <v>0</v>
      </c>
    </row>
    <row r="941" spans="1:7" x14ac:dyDescent="0.25">
      <c r="A941" s="2"/>
      <c r="B941" s="51" t="str">
        <f>IFERROR(
   VLOOKUP(A941,Elèves!$A:$E,4,FALSE),
  ""
)</f>
        <v/>
      </c>
      <c r="G941" s="53">
        <f t="shared" si="14"/>
        <v>0</v>
      </c>
    </row>
    <row r="942" spans="1:7" x14ac:dyDescent="0.25">
      <c r="A942" s="2"/>
      <c r="B942" s="51" t="str">
        <f>IFERROR(
   VLOOKUP(A942,Elèves!$A:$E,4,FALSE),
  ""
)</f>
        <v/>
      </c>
      <c r="G942" s="53">
        <f t="shared" si="14"/>
        <v>0</v>
      </c>
    </row>
    <row r="943" spans="1:7" x14ac:dyDescent="0.25">
      <c r="A943" s="2"/>
      <c r="B943" s="51" t="str">
        <f>IFERROR(
   VLOOKUP(A943,Elèves!$A:$E,4,FALSE),
  ""
)</f>
        <v/>
      </c>
      <c r="G943" s="53">
        <f t="shared" si="14"/>
        <v>0</v>
      </c>
    </row>
    <row r="944" spans="1:7" x14ac:dyDescent="0.25">
      <c r="A944" s="2"/>
      <c r="B944" s="51" t="str">
        <f>IFERROR(
   VLOOKUP(A944,Elèves!$A:$E,4,FALSE),
  ""
)</f>
        <v/>
      </c>
      <c r="G944" s="53">
        <f t="shared" si="14"/>
        <v>0</v>
      </c>
    </row>
    <row r="945" spans="1:7" x14ac:dyDescent="0.25">
      <c r="A945" s="2"/>
      <c r="B945" s="51" t="str">
        <f>IFERROR(
   VLOOKUP(A945,Elèves!$A:$E,4,FALSE),
  ""
)</f>
        <v/>
      </c>
      <c r="G945" s="53">
        <f t="shared" si="14"/>
        <v>0</v>
      </c>
    </row>
    <row r="946" spans="1:7" x14ac:dyDescent="0.25">
      <c r="A946" s="2"/>
      <c r="B946" s="51" t="str">
        <f>IFERROR(
   VLOOKUP(A946,Elèves!$A:$E,4,FALSE),
  ""
)</f>
        <v/>
      </c>
      <c r="G946" s="53">
        <f t="shared" si="14"/>
        <v>0</v>
      </c>
    </row>
    <row r="947" spans="1:7" x14ac:dyDescent="0.25">
      <c r="A947" s="2"/>
      <c r="B947" s="51" t="str">
        <f>IFERROR(
   VLOOKUP(A947,Elèves!$A:$E,4,FALSE),
  ""
)</f>
        <v/>
      </c>
      <c r="G947" s="53">
        <f t="shared" si="14"/>
        <v>0</v>
      </c>
    </row>
    <row r="948" spans="1:7" x14ac:dyDescent="0.25">
      <c r="A948" s="2"/>
      <c r="B948" s="51" t="str">
        <f>IFERROR(
   VLOOKUP(A948,Elèves!$A:$E,4,FALSE),
  ""
)</f>
        <v/>
      </c>
      <c r="G948" s="53">
        <f t="shared" si="14"/>
        <v>0</v>
      </c>
    </row>
    <row r="949" spans="1:7" x14ac:dyDescent="0.25">
      <c r="A949" s="2"/>
      <c r="B949" s="51" t="str">
        <f>IFERROR(
   VLOOKUP(A949,Elèves!$A:$E,4,FALSE),
  ""
)</f>
        <v/>
      </c>
      <c r="G949" s="53">
        <f t="shared" si="14"/>
        <v>0</v>
      </c>
    </row>
    <row r="950" spans="1:7" x14ac:dyDescent="0.25">
      <c r="A950" s="2"/>
      <c r="B950" s="51" t="str">
        <f>IFERROR(
   VLOOKUP(A950,Elèves!$A:$E,4,FALSE),
  ""
)</f>
        <v/>
      </c>
      <c r="G950" s="53">
        <f t="shared" si="14"/>
        <v>0</v>
      </c>
    </row>
    <row r="951" spans="1:7" x14ac:dyDescent="0.25">
      <c r="A951" s="2"/>
      <c r="B951" s="51" t="str">
        <f>IFERROR(
   VLOOKUP(A951,Elèves!$A:$E,4,FALSE),
  ""
)</f>
        <v/>
      </c>
      <c r="G951" s="53">
        <f t="shared" si="14"/>
        <v>0</v>
      </c>
    </row>
    <row r="952" spans="1:7" x14ac:dyDescent="0.25">
      <c r="A952" s="2"/>
      <c r="B952" s="51" t="str">
        <f>IFERROR(
   VLOOKUP(A952,Elèves!$A:$E,4,FALSE),
  ""
)</f>
        <v/>
      </c>
      <c r="G952" s="53">
        <f t="shared" si="14"/>
        <v>0</v>
      </c>
    </row>
    <row r="953" spans="1:7" x14ac:dyDescent="0.25">
      <c r="A953" s="2"/>
      <c r="B953" s="51" t="str">
        <f>IFERROR(
   VLOOKUP(A953,Elèves!$A:$E,4,FALSE),
  ""
)</f>
        <v/>
      </c>
      <c r="G953" s="53">
        <f t="shared" si="14"/>
        <v>0</v>
      </c>
    </row>
    <row r="954" spans="1:7" x14ac:dyDescent="0.25">
      <c r="A954" s="2"/>
      <c r="B954" s="51" t="str">
        <f>IFERROR(
   VLOOKUP(A954,Elèves!$A:$E,4,FALSE),
  ""
)</f>
        <v/>
      </c>
      <c r="G954" s="53">
        <f t="shared" si="14"/>
        <v>0</v>
      </c>
    </row>
    <row r="955" spans="1:7" x14ac:dyDescent="0.25">
      <c r="A955" s="2"/>
      <c r="B955" s="51" t="str">
        <f>IFERROR(
   VLOOKUP(A955,Elèves!$A:$E,4,FALSE),
  ""
)</f>
        <v/>
      </c>
      <c r="G955" s="53">
        <f t="shared" si="14"/>
        <v>0</v>
      </c>
    </row>
    <row r="956" spans="1:7" x14ac:dyDescent="0.25">
      <c r="A956" s="2"/>
      <c r="B956" s="51" t="str">
        <f>IFERROR(
   VLOOKUP(A956,Elèves!$A:$E,4,FALSE),
  ""
)</f>
        <v/>
      </c>
      <c r="G956" s="53">
        <f t="shared" si="14"/>
        <v>0</v>
      </c>
    </row>
    <row r="957" spans="1:7" x14ac:dyDescent="0.25">
      <c r="A957" s="2"/>
      <c r="B957" s="51" t="str">
        <f>IFERROR(
   VLOOKUP(A957,Elèves!$A:$E,4,FALSE),
  ""
)</f>
        <v/>
      </c>
      <c r="G957" s="53">
        <f t="shared" si="14"/>
        <v>0</v>
      </c>
    </row>
    <row r="958" spans="1:7" x14ac:dyDescent="0.25">
      <c r="A958" s="2"/>
      <c r="B958" s="51" t="str">
        <f>IFERROR(
   VLOOKUP(A958,Elèves!$A:$E,4,FALSE),
  ""
)</f>
        <v/>
      </c>
      <c r="G958" s="53">
        <f t="shared" si="14"/>
        <v>0</v>
      </c>
    </row>
    <row r="959" spans="1:7" x14ac:dyDescent="0.25">
      <c r="A959" s="2"/>
      <c r="B959" s="51" t="str">
        <f>IFERROR(
   VLOOKUP(A959,Elèves!$A:$E,4,FALSE),
  ""
)</f>
        <v/>
      </c>
      <c r="G959" s="53">
        <f t="shared" si="14"/>
        <v>0</v>
      </c>
    </row>
    <row r="960" spans="1:7" x14ac:dyDescent="0.25">
      <c r="A960" s="2"/>
      <c r="B960" s="51" t="str">
        <f>IFERROR(
   VLOOKUP(A960,Elèves!$A:$E,4,FALSE),
  ""
)</f>
        <v/>
      </c>
      <c r="G960" s="53">
        <f t="shared" si="14"/>
        <v>0</v>
      </c>
    </row>
    <row r="961" spans="1:7" x14ac:dyDescent="0.25">
      <c r="A961" s="2"/>
      <c r="B961" s="51" t="str">
        <f>IFERROR(
   VLOOKUP(A961,Elèves!$A:$E,4,FALSE),
  ""
)</f>
        <v/>
      </c>
      <c r="G961" s="53">
        <f t="shared" si="14"/>
        <v>0</v>
      </c>
    </row>
    <row r="962" spans="1:7" x14ac:dyDescent="0.25">
      <c r="A962" s="2"/>
      <c r="B962" s="51" t="str">
        <f>IFERROR(
   VLOOKUP(A962,Elèves!$A:$E,4,FALSE),
  ""
)</f>
        <v/>
      </c>
      <c r="G962" s="53">
        <f t="shared" si="14"/>
        <v>0</v>
      </c>
    </row>
    <row r="963" spans="1:7" x14ac:dyDescent="0.25">
      <c r="A963" s="2"/>
      <c r="B963" s="51" t="str">
        <f>IFERROR(
   VLOOKUP(A963,Elèves!$A:$E,4,FALSE),
  ""
)</f>
        <v/>
      </c>
      <c r="G963" s="53">
        <f t="shared" ref="G963:G1000" si="15">E963*F963</f>
        <v>0</v>
      </c>
    </row>
    <row r="964" spans="1:7" x14ac:dyDescent="0.25">
      <c r="A964" s="2"/>
      <c r="B964" s="51" t="str">
        <f>IFERROR(
   VLOOKUP(A964,Elèves!$A:$E,4,FALSE),
  ""
)</f>
        <v/>
      </c>
      <c r="G964" s="53">
        <f t="shared" si="15"/>
        <v>0</v>
      </c>
    </row>
    <row r="965" spans="1:7" x14ac:dyDescent="0.25">
      <c r="A965" s="2"/>
      <c r="B965" s="51" t="str">
        <f>IFERROR(
   VLOOKUP(A965,Elèves!$A:$E,4,FALSE),
  ""
)</f>
        <v/>
      </c>
      <c r="G965" s="53">
        <f t="shared" si="15"/>
        <v>0</v>
      </c>
    </row>
    <row r="966" spans="1:7" x14ac:dyDescent="0.25">
      <c r="A966" s="2"/>
      <c r="B966" s="51" t="str">
        <f>IFERROR(
   VLOOKUP(A966,Elèves!$A:$E,4,FALSE),
  ""
)</f>
        <v/>
      </c>
      <c r="G966" s="53">
        <f t="shared" si="15"/>
        <v>0</v>
      </c>
    </row>
    <row r="967" spans="1:7" x14ac:dyDescent="0.25">
      <c r="A967" s="2"/>
      <c r="B967" s="51" t="str">
        <f>IFERROR(
   VLOOKUP(A967,Elèves!$A:$E,4,FALSE),
  ""
)</f>
        <v/>
      </c>
      <c r="G967" s="53">
        <f t="shared" si="15"/>
        <v>0</v>
      </c>
    </row>
    <row r="968" spans="1:7" x14ac:dyDescent="0.25">
      <c r="A968" s="2"/>
      <c r="B968" s="51" t="str">
        <f>IFERROR(
   VLOOKUP(A968,Elèves!$A:$E,4,FALSE),
  ""
)</f>
        <v/>
      </c>
      <c r="G968" s="53">
        <f t="shared" si="15"/>
        <v>0</v>
      </c>
    </row>
    <row r="969" spans="1:7" x14ac:dyDescent="0.25">
      <c r="A969" s="2"/>
      <c r="B969" s="51" t="str">
        <f>IFERROR(
   VLOOKUP(A969,Elèves!$A:$E,4,FALSE),
  ""
)</f>
        <v/>
      </c>
      <c r="G969" s="53">
        <f t="shared" si="15"/>
        <v>0</v>
      </c>
    </row>
    <row r="970" spans="1:7" x14ac:dyDescent="0.25">
      <c r="A970" s="2"/>
      <c r="B970" s="51" t="str">
        <f>IFERROR(
   VLOOKUP(A970,Elèves!$A:$E,4,FALSE),
  ""
)</f>
        <v/>
      </c>
      <c r="G970" s="53">
        <f t="shared" si="15"/>
        <v>0</v>
      </c>
    </row>
    <row r="971" spans="1:7" x14ac:dyDescent="0.25">
      <c r="A971" s="2"/>
      <c r="B971" s="51" t="str">
        <f>IFERROR(
   VLOOKUP(A971,Elèves!$A:$E,4,FALSE),
  ""
)</f>
        <v/>
      </c>
      <c r="G971" s="53">
        <f t="shared" si="15"/>
        <v>0</v>
      </c>
    </row>
    <row r="972" spans="1:7" x14ac:dyDescent="0.25">
      <c r="A972" s="2"/>
      <c r="B972" s="51" t="str">
        <f>IFERROR(
   VLOOKUP(A972,Elèves!$A:$E,4,FALSE),
  ""
)</f>
        <v/>
      </c>
      <c r="G972" s="53">
        <f t="shared" si="15"/>
        <v>0</v>
      </c>
    </row>
    <row r="973" spans="1:7" x14ac:dyDescent="0.25">
      <c r="A973" s="2"/>
      <c r="B973" s="51" t="str">
        <f>IFERROR(
   VLOOKUP(A973,Elèves!$A:$E,4,FALSE),
  ""
)</f>
        <v/>
      </c>
      <c r="G973" s="53">
        <f t="shared" si="15"/>
        <v>0</v>
      </c>
    </row>
    <row r="974" spans="1:7" x14ac:dyDescent="0.25">
      <c r="A974" s="2"/>
      <c r="B974" s="51" t="str">
        <f>IFERROR(
   VLOOKUP(A974,Elèves!$A:$E,4,FALSE),
  ""
)</f>
        <v/>
      </c>
      <c r="G974" s="53">
        <f t="shared" si="15"/>
        <v>0</v>
      </c>
    </row>
    <row r="975" spans="1:7" x14ac:dyDescent="0.25">
      <c r="A975" s="2"/>
      <c r="B975" s="51" t="str">
        <f>IFERROR(
   VLOOKUP(A975,Elèves!$A:$E,4,FALSE),
  ""
)</f>
        <v/>
      </c>
      <c r="G975" s="53">
        <f t="shared" si="15"/>
        <v>0</v>
      </c>
    </row>
    <row r="976" spans="1:7" x14ac:dyDescent="0.25">
      <c r="A976" s="2"/>
      <c r="B976" s="51" t="str">
        <f>IFERROR(
   VLOOKUP(A976,Elèves!$A:$E,4,FALSE),
  ""
)</f>
        <v/>
      </c>
      <c r="G976" s="53">
        <f t="shared" si="15"/>
        <v>0</v>
      </c>
    </row>
    <row r="977" spans="1:7" x14ac:dyDescent="0.25">
      <c r="A977" s="2"/>
      <c r="B977" s="51" t="str">
        <f>IFERROR(
   VLOOKUP(A977,Elèves!$A:$E,4,FALSE),
  ""
)</f>
        <v/>
      </c>
      <c r="G977" s="53">
        <f t="shared" si="15"/>
        <v>0</v>
      </c>
    </row>
    <row r="978" spans="1:7" x14ac:dyDescent="0.25">
      <c r="A978" s="2"/>
      <c r="B978" s="51" t="str">
        <f>IFERROR(
   VLOOKUP(A978,Elèves!$A:$E,4,FALSE),
  ""
)</f>
        <v/>
      </c>
      <c r="G978" s="53">
        <f t="shared" si="15"/>
        <v>0</v>
      </c>
    </row>
    <row r="979" spans="1:7" x14ac:dyDescent="0.25">
      <c r="A979" s="2"/>
      <c r="B979" s="51" t="str">
        <f>IFERROR(
   VLOOKUP(A979,Elèves!$A:$E,4,FALSE),
  ""
)</f>
        <v/>
      </c>
      <c r="G979" s="53">
        <f t="shared" si="15"/>
        <v>0</v>
      </c>
    </row>
    <row r="980" spans="1:7" x14ac:dyDescent="0.25">
      <c r="A980" s="2"/>
      <c r="B980" s="51" t="str">
        <f>IFERROR(
   VLOOKUP(A980,Elèves!$A:$E,4,FALSE),
  ""
)</f>
        <v/>
      </c>
      <c r="G980" s="53">
        <f t="shared" si="15"/>
        <v>0</v>
      </c>
    </row>
    <row r="981" spans="1:7" x14ac:dyDescent="0.25">
      <c r="A981" s="2"/>
      <c r="B981" s="51" t="str">
        <f>IFERROR(
   VLOOKUP(A981,Elèves!$A:$E,4,FALSE),
  ""
)</f>
        <v/>
      </c>
      <c r="G981" s="53">
        <f t="shared" si="15"/>
        <v>0</v>
      </c>
    </row>
    <row r="982" spans="1:7" x14ac:dyDescent="0.25">
      <c r="A982" s="2"/>
      <c r="B982" s="51" t="str">
        <f>IFERROR(
   VLOOKUP(A982,Elèves!$A:$E,4,FALSE),
  ""
)</f>
        <v/>
      </c>
      <c r="G982" s="53">
        <f t="shared" si="15"/>
        <v>0</v>
      </c>
    </row>
    <row r="983" spans="1:7" x14ac:dyDescent="0.25">
      <c r="A983" s="2"/>
      <c r="B983" s="51" t="str">
        <f>IFERROR(
   VLOOKUP(A983,Elèves!$A:$E,4,FALSE),
  ""
)</f>
        <v/>
      </c>
      <c r="G983" s="53">
        <f t="shared" si="15"/>
        <v>0</v>
      </c>
    </row>
    <row r="984" spans="1:7" x14ac:dyDescent="0.25">
      <c r="A984" s="2"/>
      <c r="B984" s="51" t="str">
        <f>IFERROR(
   VLOOKUP(A984,Elèves!$A:$E,4,FALSE),
  ""
)</f>
        <v/>
      </c>
      <c r="G984" s="53">
        <f t="shared" si="15"/>
        <v>0</v>
      </c>
    </row>
    <row r="985" spans="1:7" x14ac:dyDescent="0.25">
      <c r="A985" s="2"/>
      <c r="B985" s="51" t="str">
        <f>IFERROR(
   VLOOKUP(A985,Elèves!$A:$E,4,FALSE),
  ""
)</f>
        <v/>
      </c>
      <c r="G985" s="53">
        <f t="shared" si="15"/>
        <v>0</v>
      </c>
    </row>
    <row r="986" spans="1:7" x14ac:dyDescent="0.25">
      <c r="A986" s="2"/>
      <c r="B986" s="51" t="str">
        <f>IFERROR(
   VLOOKUP(A986,Elèves!$A:$E,4,FALSE),
  ""
)</f>
        <v/>
      </c>
      <c r="G986" s="53">
        <f t="shared" si="15"/>
        <v>0</v>
      </c>
    </row>
    <row r="987" spans="1:7" x14ac:dyDescent="0.25">
      <c r="A987" s="2"/>
      <c r="B987" s="51" t="str">
        <f>IFERROR(
   VLOOKUP(A987,Elèves!$A:$E,4,FALSE),
  ""
)</f>
        <v/>
      </c>
      <c r="G987" s="53">
        <f t="shared" si="15"/>
        <v>0</v>
      </c>
    </row>
    <row r="988" spans="1:7" x14ac:dyDescent="0.25">
      <c r="A988" s="2"/>
      <c r="B988" s="51" t="str">
        <f>IFERROR(
   VLOOKUP(A988,Elèves!$A:$E,4,FALSE),
  ""
)</f>
        <v/>
      </c>
      <c r="G988" s="53">
        <f t="shared" si="15"/>
        <v>0</v>
      </c>
    </row>
    <row r="989" spans="1:7" x14ac:dyDescent="0.25">
      <c r="A989" s="2"/>
      <c r="B989" s="51" t="str">
        <f>IFERROR(
   VLOOKUP(A989,Elèves!$A:$E,4,FALSE),
  ""
)</f>
        <v/>
      </c>
      <c r="G989" s="53">
        <f t="shared" si="15"/>
        <v>0</v>
      </c>
    </row>
    <row r="990" spans="1:7" x14ac:dyDescent="0.25">
      <c r="A990" s="2"/>
      <c r="B990" s="51" t="str">
        <f>IFERROR(
   VLOOKUP(A990,Elèves!$A:$E,4,FALSE),
  ""
)</f>
        <v/>
      </c>
      <c r="G990" s="53">
        <f t="shared" si="15"/>
        <v>0</v>
      </c>
    </row>
    <row r="991" spans="1:7" x14ac:dyDescent="0.25">
      <c r="A991" s="2"/>
      <c r="B991" s="51" t="str">
        <f>IFERROR(
   VLOOKUP(A991,Elèves!$A:$E,4,FALSE),
  ""
)</f>
        <v/>
      </c>
      <c r="G991" s="53">
        <f t="shared" si="15"/>
        <v>0</v>
      </c>
    </row>
    <row r="992" spans="1:7" x14ac:dyDescent="0.25">
      <c r="A992" s="2"/>
      <c r="B992" s="51" t="str">
        <f>IFERROR(
   VLOOKUP(A992,Elèves!$A:$E,4,FALSE),
  ""
)</f>
        <v/>
      </c>
      <c r="G992" s="53">
        <f t="shared" si="15"/>
        <v>0</v>
      </c>
    </row>
    <row r="993" spans="1:7" x14ac:dyDescent="0.25">
      <c r="A993" s="2"/>
      <c r="B993" s="51" t="str">
        <f>IFERROR(
   VLOOKUP(A993,Elèves!$A:$E,4,FALSE),
  ""
)</f>
        <v/>
      </c>
      <c r="G993" s="53">
        <f t="shared" si="15"/>
        <v>0</v>
      </c>
    </row>
    <row r="994" spans="1:7" x14ac:dyDescent="0.25">
      <c r="A994" s="2"/>
      <c r="B994" s="51" t="str">
        <f>IFERROR(
   VLOOKUP(A994,Elèves!$A:$E,4,FALSE),
  ""
)</f>
        <v/>
      </c>
      <c r="G994" s="53">
        <f t="shared" si="15"/>
        <v>0</v>
      </c>
    </row>
    <row r="995" spans="1:7" x14ac:dyDescent="0.25">
      <c r="A995" s="2"/>
      <c r="B995" s="51" t="str">
        <f>IFERROR(
   VLOOKUP(A995,Elèves!$A:$E,4,FALSE),
  ""
)</f>
        <v/>
      </c>
      <c r="G995" s="53">
        <f t="shared" si="15"/>
        <v>0</v>
      </c>
    </row>
    <row r="996" spans="1:7" x14ac:dyDescent="0.25">
      <c r="A996" s="2"/>
      <c r="B996" s="51" t="str">
        <f>IFERROR(
   VLOOKUP(A996,Elèves!$A:$E,4,FALSE),
  ""
)</f>
        <v/>
      </c>
      <c r="G996" s="53">
        <f t="shared" si="15"/>
        <v>0</v>
      </c>
    </row>
    <row r="997" spans="1:7" x14ac:dyDescent="0.25">
      <c r="A997" s="2"/>
      <c r="B997" s="51" t="str">
        <f>IFERROR(
   VLOOKUP(A997,Elèves!$A:$E,4,FALSE),
  ""
)</f>
        <v/>
      </c>
      <c r="G997" s="53">
        <f t="shared" si="15"/>
        <v>0</v>
      </c>
    </row>
    <row r="998" spans="1:7" x14ac:dyDescent="0.25">
      <c r="A998" s="2"/>
      <c r="B998" s="51" t="str">
        <f>IFERROR(
   VLOOKUP(A998,Elèves!$A:$E,4,FALSE),
  ""
)</f>
        <v/>
      </c>
      <c r="G998" s="53">
        <f t="shared" si="15"/>
        <v>0</v>
      </c>
    </row>
    <row r="999" spans="1:7" x14ac:dyDescent="0.25">
      <c r="A999" s="2"/>
      <c r="B999" s="51" t="str">
        <f>IFERROR(
   VLOOKUP(A999,Elèves!$A:$E,4,FALSE),
  ""
)</f>
        <v/>
      </c>
      <c r="G999" s="53">
        <f t="shared" si="15"/>
        <v>0</v>
      </c>
    </row>
    <row r="1000" spans="1:7" x14ac:dyDescent="0.25">
      <c r="A1000" s="2"/>
      <c r="B1000" s="51" t="str">
        <f>IFERROR(
   VLOOKUP(A1000,Elèves!$A:$E,4,FALSE),
  ""
)</f>
        <v/>
      </c>
      <c r="G1000" s="53">
        <f t="shared" si="15"/>
        <v>0</v>
      </c>
    </row>
  </sheetData>
  <dataValidations count="2">
    <dataValidation type="list" allowBlank="1" showInputMessage="1" showErrorMessage="1" sqref="C2:C1048576">
      <formula1>matieresListe</formula1>
    </dataValidation>
    <dataValidation type="list" allowBlank="1" showInputMessage="1" showErrorMessage="1" sqref="A2:A1048576">
      <formula1>elevesListe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D1" workbookViewId="0">
      <selection activeCell="E2" sqref="E2"/>
    </sheetView>
  </sheetViews>
  <sheetFormatPr baseColWidth="10" defaultRowHeight="15" x14ac:dyDescent="0.25"/>
  <cols>
    <col min="1" max="3" width="0" style="2" hidden="1" customWidth="1"/>
    <col min="4" max="4" width="11.42578125" style="2"/>
    <col min="5" max="5" width="20.7109375" style="2" customWidth="1"/>
    <col min="6" max="6" width="11.42578125" style="2"/>
    <col min="7" max="16384" width="11.42578125" style="3"/>
  </cols>
  <sheetData>
    <row r="1" spans="1:6" x14ac:dyDescent="0.25">
      <c r="A1" s="1" t="s">
        <v>77</v>
      </c>
      <c r="B1" s="1" t="s">
        <v>1</v>
      </c>
      <c r="C1" s="1" t="s">
        <v>2</v>
      </c>
      <c r="D1" s="44" t="s">
        <v>0</v>
      </c>
      <c r="E1" s="44" t="s">
        <v>2</v>
      </c>
      <c r="F1" s="44" t="s">
        <v>1</v>
      </c>
    </row>
    <row r="2" spans="1:6" x14ac:dyDescent="0.25">
      <c r="A2" s="2" t="str">
        <f>IF(B2&lt;&gt;"", B2&amp; " "&amp;C2,"")</f>
        <v>Nayfou ABDOU SOILIHI</v>
      </c>
      <c r="B2" s="2" t="str">
        <f>IF(F2&lt;&gt;"", F2,"")</f>
        <v>Nayfou</v>
      </c>
      <c r="C2" s="2" t="str">
        <f>IF(E2&lt;&gt;"", E2,"")</f>
        <v>ABDOU SOILIHI</v>
      </c>
      <c r="D2" s="2">
        <v>1</v>
      </c>
      <c r="E2" s="2" t="s">
        <v>4</v>
      </c>
      <c r="F2" s="2" t="s">
        <v>5</v>
      </c>
    </row>
    <row r="3" spans="1:6" x14ac:dyDescent="0.25">
      <c r="A3" s="2" t="str">
        <f t="shared" ref="A3:A54" si="0">IF(B3&lt;&gt;"", B3&amp; " "&amp;C3,"")</f>
        <v>Yassin AHMIDOUCH</v>
      </c>
      <c r="B3" s="2" t="str">
        <f t="shared" ref="B3:B54" si="1">IF(F3&lt;&gt;"", F3,"")</f>
        <v>Yassin</v>
      </c>
      <c r="C3" s="2" t="str">
        <f t="shared" ref="C3:C54" si="2">IF(E3&lt;&gt;"", E3,"")</f>
        <v>AHMIDOUCH</v>
      </c>
      <c r="D3" s="2">
        <v>2</v>
      </c>
      <c r="E3" s="2" t="s">
        <v>32</v>
      </c>
      <c r="F3" s="2" t="s">
        <v>3</v>
      </c>
    </row>
    <row r="4" spans="1:6" x14ac:dyDescent="0.25">
      <c r="A4" s="2" t="str">
        <f t="shared" si="0"/>
        <v>Fred ANQUETIL</v>
      </c>
      <c r="B4" s="2" t="str">
        <f t="shared" si="1"/>
        <v>Fred</v>
      </c>
      <c r="C4" s="2" t="str">
        <f t="shared" si="2"/>
        <v>ANQUETIL</v>
      </c>
      <c r="D4" s="2">
        <v>3</v>
      </c>
      <c r="E4" s="2" t="s">
        <v>33</v>
      </c>
      <c r="F4" s="2" t="s">
        <v>6</v>
      </c>
    </row>
    <row r="5" spans="1:6" x14ac:dyDescent="0.25">
      <c r="A5" s="2" t="str">
        <f t="shared" si="0"/>
        <v>Yassine ARAR</v>
      </c>
      <c r="B5" s="2" t="str">
        <f t="shared" si="1"/>
        <v>Yassine</v>
      </c>
      <c r="C5" s="2" t="str">
        <f t="shared" si="2"/>
        <v>ARAR</v>
      </c>
      <c r="D5" s="2">
        <v>4</v>
      </c>
      <c r="E5" s="2" t="s">
        <v>34</v>
      </c>
      <c r="F5" s="2" t="s">
        <v>7</v>
      </c>
    </row>
    <row r="6" spans="1:6" x14ac:dyDescent="0.25">
      <c r="A6" s="2" t="str">
        <f t="shared" si="0"/>
        <v>Mombili BELIBANGA-GUEDIBERET</v>
      </c>
      <c r="B6" s="2" t="str">
        <f t="shared" si="1"/>
        <v>Mombili</v>
      </c>
      <c r="C6" s="2" t="str">
        <f t="shared" si="2"/>
        <v>BELIBANGA-GUEDIBERET</v>
      </c>
      <c r="D6" s="2">
        <v>5</v>
      </c>
      <c r="E6" s="2" t="s">
        <v>36</v>
      </c>
      <c r="F6" s="2" t="s">
        <v>35</v>
      </c>
    </row>
    <row r="7" spans="1:6" x14ac:dyDescent="0.25">
      <c r="A7" s="2" t="str">
        <f t="shared" si="0"/>
        <v>Lucie BIGOTTE</v>
      </c>
      <c r="B7" s="2" t="str">
        <f t="shared" si="1"/>
        <v>Lucie</v>
      </c>
      <c r="C7" s="2" t="str">
        <f t="shared" si="2"/>
        <v>BIGOTTE</v>
      </c>
      <c r="D7" s="2">
        <v>6</v>
      </c>
      <c r="E7" s="2" t="s">
        <v>37</v>
      </c>
      <c r="F7" s="2" t="s">
        <v>8</v>
      </c>
    </row>
    <row r="8" spans="1:6" x14ac:dyDescent="0.25">
      <c r="A8" s="2" t="str">
        <f t="shared" si="0"/>
        <v>Alizée BRASSELEUR</v>
      </c>
      <c r="B8" s="2" t="str">
        <f t="shared" si="1"/>
        <v>Alizée</v>
      </c>
      <c r="C8" s="2" t="str">
        <f t="shared" si="2"/>
        <v>BRASSELEUR</v>
      </c>
      <c r="D8" s="2">
        <v>7</v>
      </c>
      <c r="E8" s="2" t="s">
        <v>38</v>
      </c>
      <c r="F8" s="2" t="s">
        <v>9</v>
      </c>
    </row>
    <row r="9" spans="1:6" x14ac:dyDescent="0.25">
      <c r="A9" s="2" t="str">
        <f t="shared" si="0"/>
        <v>Nicolas DAUDIER</v>
      </c>
      <c r="B9" s="2" t="str">
        <f t="shared" si="1"/>
        <v>Nicolas</v>
      </c>
      <c r="C9" s="2" t="str">
        <f t="shared" si="2"/>
        <v>DAUDIER</v>
      </c>
      <c r="D9" s="2">
        <v>8</v>
      </c>
      <c r="E9" s="2" t="s">
        <v>39</v>
      </c>
      <c r="F9" s="2" t="s">
        <v>10</v>
      </c>
    </row>
    <row r="10" spans="1:6" x14ac:dyDescent="0.25">
      <c r="A10" s="2" t="str">
        <f t="shared" si="0"/>
        <v>Sarah DELATTRE</v>
      </c>
      <c r="B10" s="2" t="str">
        <f t="shared" si="1"/>
        <v>Sarah</v>
      </c>
      <c r="C10" s="2" t="str">
        <f t="shared" si="2"/>
        <v>DELATTRE</v>
      </c>
      <c r="D10" s="2">
        <v>9</v>
      </c>
      <c r="E10" s="2" t="s">
        <v>40</v>
      </c>
      <c r="F10" s="2" t="s">
        <v>11</v>
      </c>
    </row>
    <row r="11" spans="1:6" x14ac:dyDescent="0.25">
      <c r="A11" s="2" t="str">
        <f t="shared" si="0"/>
        <v>Valentin DOITTEE</v>
      </c>
      <c r="B11" s="2" t="str">
        <f t="shared" si="1"/>
        <v>Valentin</v>
      </c>
      <c r="C11" s="2" t="str">
        <f t="shared" si="2"/>
        <v>DOITTEE</v>
      </c>
      <c r="D11" s="2">
        <v>10</v>
      </c>
      <c r="E11" s="2" t="s">
        <v>41</v>
      </c>
      <c r="F11" s="2" t="s">
        <v>12</v>
      </c>
    </row>
    <row r="12" spans="1:6" x14ac:dyDescent="0.25">
      <c r="A12" s="2" t="str">
        <f t="shared" si="0"/>
        <v>Camille DUBOIS</v>
      </c>
      <c r="B12" s="2" t="str">
        <f t="shared" si="1"/>
        <v>Camille</v>
      </c>
      <c r="C12" s="2" t="str">
        <f t="shared" si="2"/>
        <v>DUBOIS</v>
      </c>
      <c r="D12" s="2">
        <v>11</v>
      </c>
      <c r="E12" s="2" t="s">
        <v>42</v>
      </c>
      <c r="F12" s="2" t="s">
        <v>13</v>
      </c>
    </row>
    <row r="13" spans="1:6" x14ac:dyDescent="0.25">
      <c r="A13" s="2" t="str">
        <f t="shared" si="0"/>
        <v>Jordan HARDOUIN</v>
      </c>
      <c r="B13" s="2" t="str">
        <f t="shared" si="1"/>
        <v>Jordan</v>
      </c>
      <c r="C13" s="2" t="str">
        <f t="shared" si="2"/>
        <v>HARDOUIN</v>
      </c>
      <c r="D13" s="2">
        <v>12</v>
      </c>
      <c r="E13" s="2" t="s">
        <v>43</v>
      </c>
      <c r="F13" s="2" t="s">
        <v>14</v>
      </c>
    </row>
    <row r="14" spans="1:6" x14ac:dyDescent="0.25">
      <c r="A14" s="2" t="str">
        <f t="shared" si="0"/>
        <v>Corentin HOUDAS</v>
      </c>
      <c r="B14" s="2" t="str">
        <f t="shared" si="1"/>
        <v>Corentin</v>
      </c>
      <c r="C14" s="2" t="str">
        <f t="shared" si="2"/>
        <v>HOUDAS</v>
      </c>
      <c r="D14" s="2">
        <v>13</v>
      </c>
      <c r="E14" s="2" t="s">
        <v>44</v>
      </c>
      <c r="F14" s="2" t="s">
        <v>15</v>
      </c>
    </row>
    <row r="15" spans="1:6" x14ac:dyDescent="0.25">
      <c r="A15" s="2" t="str">
        <f t="shared" si="0"/>
        <v>Justin JAMBOUT</v>
      </c>
      <c r="B15" s="2" t="str">
        <f t="shared" si="1"/>
        <v>Justin</v>
      </c>
      <c r="C15" s="2" t="str">
        <f t="shared" si="2"/>
        <v>JAMBOUT</v>
      </c>
      <c r="D15" s="2">
        <v>14</v>
      </c>
      <c r="E15" s="2" t="s">
        <v>45</v>
      </c>
      <c r="F15" s="2" t="s">
        <v>16</v>
      </c>
    </row>
    <row r="16" spans="1:6" x14ac:dyDescent="0.25">
      <c r="A16" s="2" t="str">
        <f t="shared" si="0"/>
        <v>Viji KANNAN</v>
      </c>
      <c r="B16" s="2" t="str">
        <f t="shared" si="1"/>
        <v>Viji</v>
      </c>
      <c r="C16" s="2" t="str">
        <f t="shared" si="2"/>
        <v>KANNAN</v>
      </c>
      <c r="D16" s="2">
        <v>15</v>
      </c>
      <c r="E16" s="2" t="s">
        <v>46</v>
      </c>
      <c r="F16" s="2" t="s">
        <v>17</v>
      </c>
    </row>
    <row r="17" spans="1:6" x14ac:dyDescent="0.25">
      <c r="A17" s="2" t="str">
        <f t="shared" si="0"/>
        <v>Samira LAFRAM</v>
      </c>
      <c r="B17" s="2" t="str">
        <f t="shared" si="1"/>
        <v>Samira</v>
      </c>
      <c r="C17" s="2" t="str">
        <f t="shared" si="2"/>
        <v>LAFRAM</v>
      </c>
      <c r="D17" s="2">
        <v>16</v>
      </c>
      <c r="E17" s="2" t="s">
        <v>47</v>
      </c>
      <c r="F17" s="2" t="s">
        <v>18</v>
      </c>
    </row>
    <row r="18" spans="1:6" x14ac:dyDescent="0.25">
      <c r="A18" s="2" t="str">
        <f t="shared" si="0"/>
        <v>José MBUMBA MBUDI</v>
      </c>
      <c r="B18" s="2" t="str">
        <f t="shared" si="1"/>
        <v>José</v>
      </c>
      <c r="C18" s="2" t="str">
        <f t="shared" si="2"/>
        <v>MBUMBA MBUDI</v>
      </c>
      <c r="D18" s="2">
        <v>17</v>
      </c>
      <c r="E18" s="2" t="s">
        <v>48</v>
      </c>
      <c r="F18" s="2" t="s">
        <v>19</v>
      </c>
    </row>
    <row r="19" spans="1:6" x14ac:dyDescent="0.25">
      <c r="A19" s="2" t="str">
        <f t="shared" si="0"/>
        <v>Océane MONTEIRO</v>
      </c>
      <c r="B19" s="2" t="str">
        <f t="shared" si="1"/>
        <v>Océane</v>
      </c>
      <c r="C19" s="2" t="str">
        <f t="shared" si="2"/>
        <v>MONTEIRO</v>
      </c>
      <c r="D19" s="2">
        <v>18</v>
      </c>
      <c r="E19" s="2" t="s">
        <v>49</v>
      </c>
      <c r="F19" s="2" t="s">
        <v>20</v>
      </c>
    </row>
    <row r="20" spans="1:6" x14ac:dyDescent="0.25">
      <c r="A20" s="2" t="str">
        <f t="shared" si="0"/>
        <v>Aliéva MOUNIAMY</v>
      </c>
      <c r="B20" s="2" t="str">
        <f t="shared" si="1"/>
        <v>Aliéva</v>
      </c>
      <c r="C20" s="2" t="str">
        <f t="shared" si="2"/>
        <v>MOUNIAMY</v>
      </c>
      <c r="D20" s="2">
        <v>19</v>
      </c>
      <c r="E20" s="2" t="s">
        <v>50</v>
      </c>
      <c r="F20" s="2" t="s">
        <v>21</v>
      </c>
    </row>
    <row r="21" spans="1:6" x14ac:dyDescent="0.25">
      <c r="A21" s="2" t="str">
        <f t="shared" si="0"/>
        <v>Emre OCAL</v>
      </c>
      <c r="B21" s="2" t="str">
        <f t="shared" si="1"/>
        <v>Emre</v>
      </c>
      <c r="C21" s="2" t="str">
        <f t="shared" si="2"/>
        <v>OCAL</v>
      </c>
      <c r="D21" s="2">
        <v>20</v>
      </c>
      <c r="E21" s="2" t="s">
        <v>51</v>
      </c>
      <c r="F21" s="2" t="s">
        <v>22</v>
      </c>
    </row>
    <row r="22" spans="1:6" x14ac:dyDescent="0.25">
      <c r="A22" s="2" t="str">
        <f t="shared" si="0"/>
        <v>Amélie OLIVETTE</v>
      </c>
      <c r="B22" s="2" t="str">
        <f t="shared" si="1"/>
        <v>Amélie</v>
      </c>
      <c r="C22" s="2" t="str">
        <f t="shared" si="2"/>
        <v>OLIVETTE</v>
      </c>
      <c r="D22" s="2">
        <v>21</v>
      </c>
      <c r="E22" s="2" t="s">
        <v>52</v>
      </c>
      <c r="F22" s="2" t="s">
        <v>23</v>
      </c>
    </row>
    <row r="23" spans="1:6" x14ac:dyDescent="0.25">
      <c r="A23" s="2" t="str">
        <f t="shared" si="0"/>
        <v>Maryam OU-LHOUSSAINE</v>
      </c>
      <c r="B23" s="2" t="str">
        <f t="shared" si="1"/>
        <v>Maryam</v>
      </c>
      <c r="C23" s="2" t="str">
        <f t="shared" si="2"/>
        <v>OU-LHOUSSAINE</v>
      </c>
      <c r="D23" s="2">
        <v>22</v>
      </c>
      <c r="E23" s="2" t="s">
        <v>53</v>
      </c>
      <c r="F23" s="2" t="s">
        <v>24</v>
      </c>
    </row>
    <row r="24" spans="1:6" x14ac:dyDescent="0.25">
      <c r="A24" s="2" t="str">
        <f t="shared" si="0"/>
        <v>Alexis RAVISE</v>
      </c>
      <c r="B24" s="2" t="str">
        <f t="shared" si="1"/>
        <v>Alexis</v>
      </c>
      <c r="C24" s="2" t="str">
        <f t="shared" si="2"/>
        <v>RAVISE</v>
      </c>
      <c r="D24" s="2">
        <v>23</v>
      </c>
      <c r="E24" s="2" t="s">
        <v>54</v>
      </c>
      <c r="F24" s="2" t="s">
        <v>25</v>
      </c>
    </row>
    <row r="25" spans="1:6" x14ac:dyDescent="0.25">
      <c r="A25" s="2" t="str">
        <f t="shared" si="0"/>
        <v>Maëva SOUL</v>
      </c>
      <c r="B25" s="2" t="str">
        <f t="shared" si="1"/>
        <v>Maëva</v>
      </c>
      <c r="C25" s="2" t="str">
        <f t="shared" si="2"/>
        <v>SOUL</v>
      </c>
      <c r="D25" s="2">
        <v>24</v>
      </c>
      <c r="E25" s="2" t="s">
        <v>55</v>
      </c>
      <c r="F25" s="2" t="s">
        <v>26</v>
      </c>
    </row>
    <row r="26" spans="1:6" x14ac:dyDescent="0.25">
      <c r="A26" s="2" t="str">
        <f t="shared" si="0"/>
        <v>Héléna SUPLISSON</v>
      </c>
      <c r="B26" s="2" t="str">
        <f t="shared" si="1"/>
        <v>Héléna</v>
      </c>
      <c r="C26" s="2" t="str">
        <f t="shared" si="2"/>
        <v>SUPLISSON</v>
      </c>
      <c r="D26" s="2">
        <v>25</v>
      </c>
      <c r="E26" s="2" t="s">
        <v>56</v>
      </c>
      <c r="F26" s="2" t="s">
        <v>27</v>
      </c>
    </row>
    <row r="27" spans="1:6" x14ac:dyDescent="0.25">
      <c r="A27" s="2" t="str">
        <f t="shared" si="0"/>
        <v>Emilie VACQUEREL</v>
      </c>
      <c r="B27" s="2" t="str">
        <f t="shared" si="1"/>
        <v>Emilie</v>
      </c>
      <c r="C27" s="2" t="str">
        <f t="shared" si="2"/>
        <v>VACQUEREL</v>
      </c>
      <c r="D27" s="2">
        <v>26</v>
      </c>
      <c r="E27" s="2" t="s">
        <v>57</v>
      </c>
      <c r="F27" s="2" t="s">
        <v>28</v>
      </c>
    </row>
    <row r="28" spans="1:6" x14ac:dyDescent="0.25">
      <c r="A28" s="2" t="str">
        <f t="shared" si="0"/>
        <v>Christelle VASCONSERVE</v>
      </c>
      <c r="B28" s="2" t="str">
        <f t="shared" si="1"/>
        <v>Christelle</v>
      </c>
      <c r="C28" s="2" t="str">
        <f t="shared" si="2"/>
        <v>VASCONSERVE</v>
      </c>
      <c r="D28" s="2">
        <v>27</v>
      </c>
      <c r="E28" s="2" t="s">
        <v>58</v>
      </c>
      <c r="F28" s="2" t="s">
        <v>29</v>
      </c>
    </row>
    <row r="29" spans="1:6" x14ac:dyDescent="0.25">
      <c r="A29" s="2" t="str">
        <f t="shared" si="0"/>
        <v>Benoit VILLAIN</v>
      </c>
      <c r="B29" s="2" t="str">
        <f t="shared" si="1"/>
        <v>Benoit</v>
      </c>
      <c r="C29" s="2" t="str">
        <f t="shared" si="2"/>
        <v>VILLAIN</v>
      </c>
      <c r="D29" s="2">
        <v>28</v>
      </c>
      <c r="E29" s="2" t="s">
        <v>59</v>
      </c>
      <c r="F29" s="2" t="s">
        <v>30</v>
      </c>
    </row>
    <row r="30" spans="1:6" x14ac:dyDescent="0.25">
      <c r="A30" s="2" t="str">
        <f t="shared" si="0"/>
        <v>Gulhan YILDIZ</v>
      </c>
      <c r="B30" s="2" t="str">
        <f t="shared" si="1"/>
        <v>Gulhan</v>
      </c>
      <c r="C30" s="2" t="str">
        <f t="shared" si="2"/>
        <v>YILDIZ</v>
      </c>
      <c r="D30" s="2">
        <v>29</v>
      </c>
      <c r="E30" s="2" t="s">
        <v>60</v>
      </c>
      <c r="F30" s="2" t="s">
        <v>31</v>
      </c>
    </row>
    <row r="31" spans="1:6" x14ac:dyDescent="0.25">
      <c r="A31" s="2" t="str">
        <f t="shared" si="0"/>
        <v/>
      </c>
      <c r="B31" s="2" t="str">
        <f t="shared" si="1"/>
        <v/>
      </c>
      <c r="C31" s="2" t="str">
        <f t="shared" si="2"/>
        <v/>
      </c>
    </row>
    <row r="32" spans="1:6" x14ac:dyDescent="0.25">
      <c r="A32" s="2" t="str">
        <f t="shared" si="0"/>
        <v/>
      </c>
      <c r="B32" s="2" t="str">
        <f t="shared" si="1"/>
        <v/>
      </c>
      <c r="C32" s="2" t="str">
        <f t="shared" si="2"/>
        <v/>
      </c>
    </row>
    <row r="33" spans="1:3" x14ac:dyDescent="0.25">
      <c r="A33" s="2" t="str">
        <f t="shared" si="0"/>
        <v/>
      </c>
      <c r="B33" s="2" t="str">
        <f t="shared" si="1"/>
        <v/>
      </c>
      <c r="C33" s="2" t="str">
        <f t="shared" si="2"/>
        <v/>
      </c>
    </row>
    <row r="34" spans="1:3" x14ac:dyDescent="0.25">
      <c r="A34" s="2" t="str">
        <f t="shared" si="0"/>
        <v/>
      </c>
      <c r="B34" s="2" t="str">
        <f t="shared" si="1"/>
        <v/>
      </c>
      <c r="C34" s="2" t="str">
        <f t="shared" si="2"/>
        <v/>
      </c>
    </row>
    <row r="35" spans="1:3" x14ac:dyDescent="0.25">
      <c r="A35" s="2" t="str">
        <f t="shared" si="0"/>
        <v/>
      </c>
      <c r="B35" s="2" t="str">
        <f t="shared" si="1"/>
        <v/>
      </c>
      <c r="C35" s="2" t="str">
        <f t="shared" si="2"/>
        <v/>
      </c>
    </row>
    <row r="36" spans="1:3" x14ac:dyDescent="0.25">
      <c r="A36" s="2" t="str">
        <f t="shared" si="0"/>
        <v/>
      </c>
      <c r="B36" s="2" t="str">
        <f t="shared" si="1"/>
        <v/>
      </c>
      <c r="C36" s="2" t="str">
        <f t="shared" si="2"/>
        <v/>
      </c>
    </row>
    <row r="37" spans="1:3" x14ac:dyDescent="0.25">
      <c r="A37" s="2" t="str">
        <f t="shared" si="0"/>
        <v/>
      </c>
      <c r="B37" s="2" t="str">
        <f t="shared" si="1"/>
        <v/>
      </c>
      <c r="C37" s="2" t="str">
        <f t="shared" si="2"/>
        <v/>
      </c>
    </row>
    <row r="38" spans="1:3" x14ac:dyDescent="0.25">
      <c r="A38" s="2" t="str">
        <f t="shared" si="0"/>
        <v/>
      </c>
      <c r="B38" s="2" t="str">
        <f t="shared" si="1"/>
        <v/>
      </c>
      <c r="C38" s="2" t="str">
        <f t="shared" si="2"/>
        <v/>
      </c>
    </row>
    <row r="39" spans="1:3" x14ac:dyDescent="0.25">
      <c r="A39" s="2" t="str">
        <f t="shared" si="0"/>
        <v/>
      </c>
      <c r="B39" s="2" t="str">
        <f t="shared" si="1"/>
        <v/>
      </c>
      <c r="C39" s="2" t="str">
        <f t="shared" si="2"/>
        <v/>
      </c>
    </row>
    <row r="40" spans="1:3" x14ac:dyDescent="0.25">
      <c r="A40" s="2" t="str">
        <f t="shared" si="0"/>
        <v/>
      </c>
      <c r="B40" s="2" t="str">
        <f t="shared" si="1"/>
        <v/>
      </c>
      <c r="C40" s="2" t="str">
        <f t="shared" si="2"/>
        <v/>
      </c>
    </row>
    <row r="41" spans="1:3" x14ac:dyDescent="0.25">
      <c r="A41" s="2" t="str">
        <f t="shared" si="0"/>
        <v/>
      </c>
      <c r="B41" s="2" t="str">
        <f t="shared" si="1"/>
        <v/>
      </c>
      <c r="C41" s="2" t="str">
        <f t="shared" si="2"/>
        <v/>
      </c>
    </row>
    <row r="42" spans="1:3" x14ac:dyDescent="0.25">
      <c r="A42" s="2" t="str">
        <f t="shared" si="0"/>
        <v/>
      </c>
      <c r="B42" s="2" t="str">
        <f t="shared" si="1"/>
        <v/>
      </c>
      <c r="C42" s="2" t="str">
        <f t="shared" si="2"/>
        <v/>
      </c>
    </row>
    <row r="43" spans="1:3" x14ac:dyDescent="0.25">
      <c r="A43" s="2" t="str">
        <f t="shared" si="0"/>
        <v/>
      </c>
      <c r="B43" s="2" t="str">
        <f t="shared" si="1"/>
        <v/>
      </c>
      <c r="C43" s="2" t="str">
        <f t="shared" si="2"/>
        <v/>
      </c>
    </row>
    <row r="44" spans="1:3" x14ac:dyDescent="0.25">
      <c r="A44" s="2" t="str">
        <f t="shared" si="0"/>
        <v/>
      </c>
      <c r="B44" s="2" t="str">
        <f t="shared" si="1"/>
        <v/>
      </c>
      <c r="C44" s="2" t="str">
        <f t="shared" si="2"/>
        <v/>
      </c>
    </row>
    <row r="45" spans="1:3" x14ac:dyDescent="0.25">
      <c r="A45" s="2" t="str">
        <f t="shared" si="0"/>
        <v/>
      </c>
      <c r="B45" s="2" t="str">
        <f t="shared" si="1"/>
        <v/>
      </c>
      <c r="C45" s="2" t="str">
        <f t="shared" si="2"/>
        <v/>
      </c>
    </row>
    <row r="46" spans="1:3" x14ac:dyDescent="0.25">
      <c r="A46" s="2" t="str">
        <f t="shared" si="0"/>
        <v/>
      </c>
      <c r="B46" s="2" t="str">
        <f t="shared" si="1"/>
        <v/>
      </c>
      <c r="C46" s="2" t="str">
        <f t="shared" si="2"/>
        <v/>
      </c>
    </row>
    <row r="47" spans="1:3" x14ac:dyDescent="0.25">
      <c r="A47" s="2" t="str">
        <f t="shared" si="0"/>
        <v/>
      </c>
      <c r="B47" s="2" t="str">
        <f t="shared" si="1"/>
        <v/>
      </c>
      <c r="C47" s="2" t="str">
        <f t="shared" si="2"/>
        <v/>
      </c>
    </row>
    <row r="48" spans="1:3" x14ac:dyDescent="0.25">
      <c r="A48" s="2" t="str">
        <f t="shared" si="0"/>
        <v/>
      </c>
      <c r="B48" s="2" t="str">
        <f t="shared" si="1"/>
        <v/>
      </c>
      <c r="C48" s="2" t="str">
        <f t="shared" si="2"/>
        <v/>
      </c>
    </row>
    <row r="49" spans="1:3" x14ac:dyDescent="0.25">
      <c r="A49" s="2" t="str">
        <f t="shared" si="0"/>
        <v/>
      </c>
      <c r="B49" s="2" t="str">
        <f t="shared" si="1"/>
        <v/>
      </c>
      <c r="C49" s="2" t="str">
        <f t="shared" si="2"/>
        <v/>
      </c>
    </row>
    <row r="50" spans="1:3" x14ac:dyDescent="0.25">
      <c r="A50" s="2" t="str">
        <f t="shared" si="0"/>
        <v/>
      </c>
      <c r="B50" s="2" t="str">
        <f t="shared" si="1"/>
        <v/>
      </c>
      <c r="C50" s="2" t="str">
        <f t="shared" si="2"/>
        <v/>
      </c>
    </row>
    <row r="51" spans="1:3" x14ac:dyDescent="0.25">
      <c r="A51" s="2" t="str">
        <f t="shared" si="0"/>
        <v/>
      </c>
      <c r="B51" s="2" t="str">
        <f t="shared" si="1"/>
        <v/>
      </c>
      <c r="C51" s="2" t="str">
        <f t="shared" si="2"/>
        <v/>
      </c>
    </row>
    <row r="52" spans="1:3" x14ac:dyDescent="0.25">
      <c r="A52" s="2" t="str">
        <f t="shared" si="0"/>
        <v/>
      </c>
      <c r="B52" s="2" t="str">
        <f t="shared" si="1"/>
        <v/>
      </c>
      <c r="C52" s="2" t="str">
        <f t="shared" si="2"/>
        <v/>
      </c>
    </row>
    <row r="53" spans="1:3" x14ac:dyDescent="0.25">
      <c r="A53" s="2" t="str">
        <f t="shared" si="0"/>
        <v/>
      </c>
      <c r="B53" s="2" t="str">
        <f t="shared" si="1"/>
        <v/>
      </c>
      <c r="C53" s="2" t="str">
        <f t="shared" si="2"/>
        <v/>
      </c>
    </row>
    <row r="54" spans="1:3" x14ac:dyDescent="0.25">
      <c r="A54" s="2" t="str">
        <f t="shared" si="0"/>
        <v/>
      </c>
      <c r="B54" s="2" t="str">
        <f t="shared" si="1"/>
        <v/>
      </c>
      <c r="C54" s="2" t="str">
        <f t="shared" si="2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6" sqref="D6"/>
    </sheetView>
  </sheetViews>
  <sheetFormatPr baseColWidth="10" defaultRowHeight="15" x14ac:dyDescent="0.25"/>
  <cols>
    <col min="1" max="1" width="25.28515625" style="2" customWidth="1"/>
    <col min="2" max="2" width="11.42578125" style="2"/>
    <col min="3" max="16384" width="11.42578125" style="3"/>
  </cols>
  <sheetData>
    <row r="1" spans="1:2" x14ac:dyDescent="0.25">
      <c r="A1" s="74" t="s">
        <v>61</v>
      </c>
      <c r="B1" s="74" t="s">
        <v>62</v>
      </c>
    </row>
    <row r="2" spans="1:2" x14ac:dyDescent="0.25">
      <c r="A2" s="2" t="s">
        <v>63</v>
      </c>
      <c r="B2" s="2">
        <v>1</v>
      </c>
    </row>
    <row r="3" spans="1:2" x14ac:dyDescent="0.25">
      <c r="A3" s="2" t="s">
        <v>64</v>
      </c>
      <c r="B3" s="2">
        <v>1</v>
      </c>
    </row>
    <row r="4" spans="1:2" x14ac:dyDescent="0.25">
      <c r="A4" s="2" t="s">
        <v>65</v>
      </c>
      <c r="B4" s="2">
        <v>1</v>
      </c>
    </row>
    <row r="5" spans="1:2" x14ac:dyDescent="0.25">
      <c r="A5" s="2" t="s">
        <v>66</v>
      </c>
      <c r="B5" s="2">
        <v>1</v>
      </c>
    </row>
    <row r="6" spans="1:2" x14ac:dyDescent="0.25">
      <c r="A6" s="2" t="s">
        <v>67</v>
      </c>
      <c r="B6" s="2">
        <v>1</v>
      </c>
    </row>
    <row r="7" spans="1:2" x14ac:dyDescent="0.25">
      <c r="A7" s="2" t="s">
        <v>68</v>
      </c>
      <c r="B7" s="2">
        <v>1</v>
      </c>
    </row>
    <row r="8" spans="1:2" x14ac:dyDescent="0.25">
      <c r="A8" s="2" t="s">
        <v>69</v>
      </c>
      <c r="B8" s="2">
        <v>1</v>
      </c>
    </row>
    <row r="9" spans="1:2" x14ac:dyDescent="0.25">
      <c r="A9" s="2" t="s">
        <v>70</v>
      </c>
      <c r="B9" s="2">
        <v>1</v>
      </c>
    </row>
    <row r="10" spans="1:2" x14ac:dyDescent="0.25">
      <c r="A10" s="2" t="s">
        <v>71</v>
      </c>
      <c r="B10" s="2">
        <v>1</v>
      </c>
    </row>
    <row r="11" spans="1:2" x14ac:dyDescent="0.25">
      <c r="A11" s="2" t="s">
        <v>72</v>
      </c>
      <c r="B11" s="2">
        <v>1</v>
      </c>
    </row>
    <row r="12" spans="1:2" x14ac:dyDescent="0.25">
      <c r="A12" s="2" t="s">
        <v>73</v>
      </c>
      <c r="B12" s="2">
        <v>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Bulletin - élève</vt:lpstr>
      <vt:lpstr>Bulletin - classe</vt:lpstr>
      <vt:lpstr>Appréciations</vt:lpstr>
      <vt:lpstr>Notes</vt:lpstr>
      <vt:lpstr>Elèves</vt:lpstr>
      <vt:lpstr>Matières</vt:lpstr>
      <vt:lpstr>eleves</vt:lpstr>
      <vt:lpstr>matieres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2015-11-09T19:51:55Z</dcterms:modified>
</cp:coreProperties>
</file>